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61" yWindow="150" windowWidth="14940" windowHeight="9000" activeTab="0"/>
  </bookViews>
  <sheets>
    <sheet name="表紙" sheetId="1" r:id="rId1"/>
    <sheet name="表1" sheetId="2" r:id="rId2"/>
    <sheet name="表2" sheetId="3" r:id="rId3"/>
    <sheet name="表3" sheetId="4" r:id="rId4"/>
    <sheet name="表4" sheetId="5" r:id="rId5"/>
    <sheet name="表5" sheetId="6" r:id="rId6"/>
    <sheet name="表6" sheetId="7" r:id="rId7"/>
    <sheet name="（参考）" sheetId="8" r:id="rId8"/>
  </sheets>
  <definedNames>
    <definedName name="name" localSheetId="7">'（参考）'!$C$8:$C$31</definedName>
    <definedName name="name">#REF!</definedName>
    <definedName name="_xlnm.Print_Area" localSheetId="7">'（参考）'!$A$1:$F$38</definedName>
    <definedName name="_xlnm.Print_Area" localSheetId="2">'表2'!$A$1:$F$39</definedName>
    <definedName name="_xlnm.Print_Area" localSheetId="0">'表紙'!$A$1:$K$57</definedName>
    <definedName name="syourei" localSheetId="7">'（参考）'!$C$8:$F$31</definedName>
    <definedName name="syourei">#REF!</definedName>
    <definedName name="Z_70DE4360_BE4D_43B1_8A3C_8FC7AD524697_.wvu.Cols" localSheetId="0" hidden="1">'表紙'!$C:$C</definedName>
    <definedName name="Z_70DE4360_BE4D_43B1_8A3C_8FC7AD524697_.wvu.PrintArea" localSheetId="7" hidden="1">'（参考）'!$A$1:$F$38</definedName>
    <definedName name="Z_70DE4360_BE4D_43B1_8A3C_8FC7AD524697_.wvu.PrintArea" localSheetId="2" hidden="1">'表2'!$A$1:$F$39</definedName>
    <definedName name="Z_70DE4360_BE4D_43B1_8A3C_8FC7AD524697_.wvu.PrintArea" localSheetId="0" hidden="1">'表紙'!$A$1:$K$57</definedName>
    <definedName name="Z_7C73768E_F605_4E66_A1EA_792805CF7D21_.wvu.Cols" localSheetId="1" hidden="1">'表1'!#REF!</definedName>
    <definedName name="Z_7C73768E_F605_4E66_A1EA_792805CF7D21_.wvu.Cols" localSheetId="2" hidden="1">'表2'!#REF!</definedName>
    <definedName name="Z_7C73768E_F605_4E66_A1EA_792805CF7D21_.wvu.Cols" localSheetId="3" hidden="1">'表3'!#REF!</definedName>
    <definedName name="Z_7C73768E_F605_4E66_A1EA_792805CF7D21_.wvu.Cols" localSheetId="4" hidden="1">'表4'!#REF!</definedName>
    <definedName name="Z_7C73768E_F605_4E66_A1EA_792805CF7D21_.wvu.Cols" localSheetId="5" hidden="1">'表5'!#REF!</definedName>
    <definedName name="Z_7C73768E_F605_4E66_A1EA_792805CF7D21_.wvu.Cols" localSheetId="6" hidden="1">'表6'!#REF!</definedName>
    <definedName name="Z_7C73768E_F605_4E66_A1EA_792805CF7D21_.wvu.Cols" localSheetId="0" hidden="1">'表紙'!$C:$C</definedName>
    <definedName name="Z_7C73768E_F605_4E66_A1EA_792805CF7D21_.wvu.PrintArea" localSheetId="2" hidden="1">'表2'!$A$1:$F$39</definedName>
    <definedName name="Z_7C73768E_F605_4E66_A1EA_792805CF7D21_.wvu.PrintArea" localSheetId="0" hidden="1">'表紙'!$A$1:$K$57</definedName>
  </definedNames>
  <calcPr fullCalcOnLoad="1"/>
</workbook>
</file>

<file path=xl/sharedStrings.xml><?xml version="1.0" encoding="utf-8"?>
<sst xmlns="http://schemas.openxmlformats.org/spreadsheetml/2006/main" count="343" uniqueCount="161">
  <si>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</si>
  <si>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</si>
  <si>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</si>
  <si>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</si>
  <si>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</si>
  <si>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</si>
  <si>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</si>
  <si>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</si>
  <si>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</si>
  <si>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</si>
  <si>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</si>
  <si>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</si>
  <si>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</si>
  <si>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</si>
  <si>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</si>
  <si>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</si>
  <si>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</si>
  <si>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</si>
  <si>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</si>
  <si>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</si>
  <si>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</si>
  <si>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○○電力会社</t>
  </si>
  <si>
    <t>一般炭</t>
  </si>
  <si>
    <t>小計</t>
  </si>
  <si>
    <t>t</t>
  </si>
  <si>
    <t>MJ/t</t>
  </si>
  <si>
    <t>無煙炭</t>
  </si>
  <si>
    <t>MJ/千kl</t>
  </si>
  <si>
    <t>MJ/千kl</t>
  </si>
  <si>
    <t>千kl</t>
  </si>
  <si>
    <t>天然ガス</t>
  </si>
  <si>
    <t>MJ/千㎥</t>
  </si>
  <si>
    <t>小　　計</t>
  </si>
  <si>
    <t>－</t>
  </si>
  <si>
    <t>事業者の名称</t>
  </si>
  <si>
    <t>△△電力会社</t>
  </si>
  <si>
    <t>□□電力会社</t>
  </si>
  <si>
    <t>燃料種</t>
  </si>
  <si>
    <t>原料炭</t>
  </si>
  <si>
    <t>一般炭</t>
  </si>
  <si>
    <r>
      <t>千Nm</t>
    </r>
    <r>
      <rPr>
        <vertAlign val="superscript"/>
        <sz val="8"/>
        <rFont val="ＭＳ Ｐゴシック"/>
        <family val="3"/>
      </rPr>
      <t>3</t>
    </r>
  </si>
  <si>
    <t>（参考）</t>
  </si>
  <si>
    <t>＜自社分＞／＜他社分＞</t>
  </si>
  <si>
    <t>≪表２≫</t>
  </si>
  <si>
    <t>≪表１≫</t>
  </si>
  <si>
    <t>≪表３≫</t>
  </si>
  <si>
    <t>燃料区分</t>
  </si>
  <si>
    <t>ＬＮＧ</t>
  </si>
  <si>
    <t>≪表６≫</t>
  </si>
  <si>
    <t>≪表５≫</t>
  </si>
  <si>
    <t>≪表４≫</t>
  </si>
  <si>
    <t>第４欄</t>
  </si>
  <si>
    <t>第５欄</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</si>
  <si>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</si>
  <si>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</si>
  <si>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</si>
  <si>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</si>
  <si>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日本卸電力取引所</t>
  </si>
  <si>
    <t>平成　　年　　月　　日</t>
  </si>
  <si>
    <t>会社名</t>
  </si>
  <si>
    <t>販売電力量</t>
  </si>
  <si>
    <t>〔把握できなかった理由〕</t>
  </si>
  <si>
    <t>石炭</t>
  </si>
  <si>
    <t>特定規模電気事業者A</t>
  </si>
  <si>
    <t>◎電源が特定できる場合　</t>
  </si>
  <si>
    <t>◎電源が特定できる場合</t>
  </si>
  <si>
    <t>※　算定省令第２条第４項及び第７項に定める係数</t>
  </si>
  <si>
    <r>
      <t>「発電に伴い排出されたＣＯ</t>
    </r>
    <r>
      <rPr>
        <b/>
        <vertAlign val="subscript"/>
        <sz val="14"/>
        <rFont val="ＭＳ Ｐゴシック"/>
        <family val="3"/>
      </rPr>
      <t>２</t>
    </r>
    <r>
      <rPr>
        <b/>
        <sz val="14"/>
        <rFont val="ＭＳ Ｐゴシック"/>
        <family val="3"/>
      </rPr>
      <t>排出量」の算出根拠資料
（平成○○年度実績）</t>
    </r>
  </si>
  <si>
    <r>
      <t>「発電に伴い排出されたＣＯ</t>
    </r>
    <r>
      <rPr>
        <b/>
        <vertAlign val="subscript"/>
        <sz val="14"/>
        <rFont val="ＭＳ Ｐゴシック"/>
        <family val="3"/>
      </rPr>
      <t>２</t>
    </r>
    <r>
      <rPr>
        <b/>
        <sz val="14"/>
        <rFont val="ＭＳ Ｐゴシック"/>
        <family val="3"/>
      </rPr>
      <t>排出量」の算出根拠資料
（平成○○年度実績）</t>
    </r>
  </si>
  <si>
    <r>
      <t>「発電に伴い排出されたＣＯ</t>
    </r>
    <r>
      <rPr>
        <b/>
        <vertAlign val="subscript"/>
        <sz val="14"/>
        <rFont val="ＭＳ Ｐゴシック"/>
        <family val="3"/>
      </rPr>
      <t>２</t>
    </r>
    <r>
      <rPr>
        <b/>
        <sz val="14"/>
        <rFont val="ＭＳ Ｐゴシック"/>
        <family val="3"/>
      </rPr>
      <t>排出量」の算出根拠資料
（平成○○年度実績）</t>
    </r>
  </si>
  <si>
    <r>
      <t>「発電に伴い排出されたＣＯ</t>
    </r>
    <r>
      <rPr>
        <b/>
        <vertAlign val="subscript"/>
        <sz val="14"/>
        <rFont val="ＭＳ Ｐゴシック"/>
        <family val="3"/>
      </rPr>
      <t>２</t>
    </r>
    <r>
      <rPr>
        <b/>
        <sz val="14"/>
        <rFont val="ＭＳ Ｐゴシック"/>
        <family val="3"/>
      </rPr>
      <t>排出量」の算出根拠資料
（平成○○年度実績）</t>
    </r>
  </si>
  <si>
    <r>
      <t>受電電力量×デフォルト値（0.000555ｔ-CO</t>
    </r>
    <r>
      <rPr>
        <b/>
        <vertAlign val="subscript"/>
        <sz val="12"/>
        <rFont val="ＭＳ Ｐゴシック"/>
        <family val="3"/>
      </rPr>
      <t>2</t>
    </r>
    <r>
      <rPr>
        <b/>
        <sz val="12"/>
        <rFont val="ＭＳ Ｐゴシック"/>
        <family val="3"/>
      </rPr>
      <t>/kWh）</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</si>
  <si>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　算定省令第２条第４項及び第７項に定める係数</t>
  </si>
  <si>
    <t>（出所）特定排出者の事業活動に伴う温室効果ガスの排出量算定に関する省令別表第１</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</si>
  <si>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</si>
  <si>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</si>
  <si>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</si>
  <si>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 xml:space="preserve">      把握率（％）    =</t>
  </si>
  <si>
    <t>石炭</t>
  </si>
  <si>
    <t>LNG</t>
  </si>
  <si>
    <t>把握率（％）</t>
  </si>
  <si>
    <r>
      <t>（販売電力量）－（CO</t>
    </r>
    <r>
      <rPr>
        <vertAlign val="subscript"/>
        <sz val="11"/>
        <rFont val="ＭＳ Ｐゴシック"/>
        <family val="3"/>
      </rPr>
      <t>2</t>
    </r>
    <r>
      <rPr>
        <sz val="11"/>
        <rFont val="ＭＳ Ｐゴシック"/>
        <family val="3"/>
      </rPr>
      <t>排出量算出のためデフォルト値</t>
    </r>
    <r>
      <rPr>
        <vertAlign val="superscript"/>
        <sz val="11"/>
        <rFont val="ＭＳ Ｐゴシック"/>
        <family val="3"/>
      </rPr>
      <t>※</t>
    </r>
    <r>
      <rPr>
        <sz val="11"/>
        <rFont val="ＭＳ Ｐゴシック"/>
        <family val="3"/>
      </rPr>
      <t>を使用した電気の受電電力量）</t>
    </r>
  </si>
  <si>
    <r>
      <t>CO</t>
    </r>
    <r>
      <rPr>
        <vertAlign val="subscript"/>
        <sz val="11"/>
        <rFont val="ＭＳ Ｐゴシック"/>
        <family val="3"/>
      </rPr>
      <t>2</t>
    </r>
    <r>
      <rPr>
        <sz val="11"/>
        <rFont val="ＭＳ Ｐゴシック"/>
        <family val="3"/>
      </rPr>
      <t>排出量算出のためデフォルト値</t>
    </r>
    <r>
      <rPr>
        <vertAlign val="superscript"/>
        <sz val="11"/>
        <rFont val="ＭＳ Ｐゴシック"/>
        <family val="3"/>
      </rPr>
      <t>※</t>
    </r>
    <r>
      <rPr>
        <sz val="11"/>
        <rFont val="ＭＳ Ｐゴシック"/>
        <family val="3"/>
      </rPr>
      <t>を使用した電気の受電電力量（１０</t>
    </r>
    <r>
      <rPr>
        <vertAlign val="superscript"/>
        <sz val="11"/>
        <rFont val="ＭＳ Ｐゴシック"/>
        <family val="3"/>
      </rPr>
      <t>３</t>
    </r>
    <r>
      <rPr>
        <sz val="11"/>
        <rFont val="ＭＳ Ｐゴシック"/>
        <family val="3"/>
      </rPr>
      <t>ｋＷｈ）</t>
    </r>
  </si>
  <si>
    <t>省令値</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</si>
  <si>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</si>
  <si>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r>
      <t>受電電力量×事業者等別ＣＯ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</si>
  <si>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r>
      <t>事業者の名称</t>
    </r>
    <r>
      <rPr>
        <vertAlign val="superscript"/>
        <sz val="10"/>
        <rFont val="ＭＳ Ｐゴシック"/>
        <family val="3"/>
      </rPr>
      <t>注）</t>
    </r>
    <r>
      <rPr>
        <sz val="10"/>
        <rFont val="ＭＳ Ｐゴシック"/>
        <family val="3"/>
      </rPr>
      <t xml:space="preserve">
</t>
    </r>
  </si>
  <si>
    <r>
      <t>事業者等別CO</t>
    </r>
    <r>
      <rPr>
        <vertAlign val="subscript"/>
        <sz val="10"/>
        <rFont val="ＭＳ Ｐゴシック"/>
        <family val="3"/>
      </rPr>
      <t>2</t>
    </r>
    <r>
      <rPr>
        <sz val="10"/>
        <rFont val="ＭＳ Ｐゴシック"/>
        <family val="3"/>
      </rPr>
      <t>排出係数</t>
    </r>
    <r>
      <rPr>
        <sz val="10"/>
        <rFont val="ＭＳ Ｐゴシック"/>
        <family val="3"/>
      </rPr>
      <t xml:space="preserve">
（t-CO</t>
    </r>
    <r>
      <rPr>
        <vertAlign val="subscript"/>
        <sz val="10"/>
        <rFont val="ＭＳ Ｐゴシック"/>
        <family val="3"/>
      </rPr>
      <t>2</t>
    </r>
    <r>
      <rPr>
        <sz val="10"/>
        <rFont val="ＭＳ Ｐゴシック"/>
        <family val="3"/>
      </rPr>
      <t>/ｋWh）</t>
    </r>
  </si>
  <si>
    <r>
      <t>デフォルト値
（t-CO</t>
    </r>
    <r>
      <rPr>
        <vertAlign val="subscript"/>
        <sz val="10"/>
        <rFont val="ＭＳ Ｐゴシック"/>
        <family val="3"/>
      </rPr>
      <t>2</t>
    </r>
    <r>
      <rPr>
        <sz val="10"/>
        <rFont val="ＭＳ Ｐゴシック"/>
        <family val="3"/>
      </rPr>
      <t>/ｋWh）</t>
    </r>
  </si>
  <si>
    <t>省令値</t>
  </si>
  <si>
    <t>t</t>
  </si>
  <si>
    <t>t</t>
  </si>
  <si>
    <t>t</t>
  </si>
  <si>
    <t>コークス</t>
  </si>
  <si>
    <t>t</t>
  </si>
  <si>
    <t>コールタール</t>
  </si>
  <si>
    <t>コンデンセート（ＮＧＬ）</t>
  </si>
  <si>
    <t>kl</t>
  </si>
  <si>
    <t>kl</t>
  </si>
  <si>
    <t>ガソリン</t>
  </si>
  <si>
    <t>ナフサ</t>
  </si>
  <si>
    <t>kl</t>
  </si>
  <si>
    <t>kl</t>
  </si>
  <si>
    <t>kl</t>
  </si>
  <si>
    <t>kl</t>
  </si>
  <si>
    <t>t</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</si>
  <si>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</si>
  <si>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</si>
  <si>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r>
      <t>温対法における特定排出者の
事業活動に伴う温室効果ガスの排出量の算出に係る
「発電に伴い排出されたＣＯ</t>
    </r>
    <r>
      <rPr>
        <b/>
        <vertAlign val="subscript"/>
        <sz val="20"/>
        <rFont val="ＭＳ Ｐゴシック"/>
        <family val="3"/>
      </rPr>
      <t>２</t>
    </r>
    <r>
      <rPr>
        <b/>
        <sz val="20"/>
        <rFont val="ＭＳ Ｐゴシック"/>
        <family val="3"/>
      </rPr>
      <t>排出係数」等について
（平成○○年度実績）</t>
    </r>
  </si>
  <si>
    <r>
      <t xml:space="preserve">          使用端CO</t>
    </r>
    <r>
      <rPr>
        <vertAlign val="subscript"/>
        <sz val="11"/>
        <rFont val="ＭＳ Ｐゴシック"/>
        <family val="3"/>
      </rPr>
      <t>2</t>
    </r>
    <r>
      <rPr>
        <sz val="11"/>
        <rFont val="ＭＳ Ｐゴシック"/>
        <family val="3"/>
      </rPr>
      <t xml:space="preserve">
          排出係数     =
       （ｋｇ-CO</t>
    </r>
    <r>
      <rPr>
        <vertAlign val="subscript"/>
        <sz val="11"/>
        <rFont val="ＭＳ Ｐゴシック"/>
        <family val="3"/>
      </rPr>
      <t>2</t>
    </r>
    <r>
      <rPr>
        <sz val="11"/>
        <rFont val="ＭＳ Ｐゴシック"/>
        <family val="3"/>
      </rPr>
      <t>/ｋWh)</t>
    </r>
  </si>
  <si>
    <r>
      <t>CO</t>
    </r>
    <r>
      <rPr>
        <vertAlign val="subscript"/>
        <sz val="11"/>
        <rFont val="ＭＳ Ｐゴシック"/>
        <family val="3"/>
      </rPr>
      <t>2</t>
    </r>
    <r>
      <rPr>
        <sz val="11"/>
        <rFont val="ＭＳ Ｐゴシック"/>
        <family val="3"/>
      </rPr>
      <t>排出量</t>
    </r>
  </si>
  <si>
    <r>
      <t>販売電力量
（１０</t>
    </r>
    <r>
      <rPr>
        <vertAlign val="superscript"/>
        <sz val="11"/>
        <rFont val="ＭＳ Ｐゴシック"/>
        <family val="3"/>
      </rPr>
      <t>３</t>
    </r>
    <r>
      <rPr>
        <sz val="11"/>
        <rFont val="ＭＳ Ｐゴシック"/>
        <family val="3"/>
      </rPr>
      <t>ｋＷｈ）</t>
    </r>
  </si>
  <si>
    <r>
      <t>CO</t>
    </r>
    <r>
      <rPr>
        <vertAlign val="subscript"/>
        <sz val="11"/>
        <rFont val="ＭＳ Ｐゴシック"/>
        <family val="3"/>
      </rPr>
      <t>2</t>
    </r>
    <r>
      <rPr>
        <sz val="11"/>
        <rFont val="ＭＳ Ｐゴシック"/>
        <family val="3"/>
      </rPr>
      <t>排出量
（１０</t>
    </r>
    <r>
      <rPr>
        <vertAlign val="superscript"/>
        <sz val="11"/>
        <rFont val="ＭＳ Ｐゴシック"/>
        <family val="3"/>
      </rPr>
      <t>３</t>
    </r>
    <r>
      <rPr>
        <sz val="11"/>
        <rFont val="ＭＳ Ｐゴシック"/>
        <family val="3"/>
      </rPr>
      <t>ｔ-CO</t>
    </r>
    <r>
      <rPr>
        <vertAlign val="subscript"/>
        <sz val="11"/>
        <rFont val="ＭＳ Ｐゴシック"/>
        <family val="3"/>
      </rPr>
      <t>2</t>
    </r>
    <r>
      <rPr>
        <sz val="11"/>
        <rFont val="ＭＳ Ｐゴシック"/>
        <family val="3"/>
      </rPr>
      <t>）</t>
    </r>
  </si>
  <si>
    <t>単位エネルギー量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</si>
  <si>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</si>
  <si>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</si>
  <si>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測定値</t>
  </si>
  <si>
    <t>MJ/t</t>
  </si>
  <si>
    <t>MJ/t</t>
  </si>
  <si>
    <t>MJ/t</t>
  </si>
  <si>
    <t>ガソリン</t>
  </si>
  <si>
    <t>ナフサ</t>
  </si>
  <si>
    <t>MJ/t</t>
  </si>
  <si>
    <t>天然ガス</t>
  </si>
  <si>
    <t>コークス炉ガス</t>
  </si>
  <si>
    <r>
      <t>千Nm</t>
    </r>
    <r>
      <rPr>
        <vertAlign val="superscript"/>
        <sz val="8"/>
        <rFont val="ＭＳ Ｐゴシック"/>
        <family val="3"/>
      </rPr>
      <t>3</t>
    </r>
  </si>
  <si>
    <t>高炉ガス</t>
  </si>
  <si>
    <r>
      <t>千Nm</t>
    </r>
    <r>
      <rPr>
        <vertAlign val="superscript"/>
        <sz val="8"/>
        <rFont val="ＭＳ Ｐゴシック"/>
        <family val="3"/>
      </rPr>
      <t>3</t>
    </r>
  </si>
  <si>
    <t>－</t>
  </si>
  <si>
    <r>
      <t>※　算定省令別表第１の第5欄に掲げる係数</t>
    </r>
  </si>
  <si>
    <t>コークス炉ガス</t>
  </si>
  <si>
    <t>高炉ガス</t>
  </si>
  <si>
    <r>
      <t>「発電に伴い排出されたＣＯ</t>
    </r>
    <r>
      <rPr>
        <b/>
        <vertAlign val="subscript"/>
        <sz val="14"/>
        <rFont val="ＭＳ Ｐゴシック"/>
        <family val="3"/>
      </rPr>
      <t>２</t>
    </r>
    <r>
      <rPr>
        <b/>
        <sz val="14"/>
        <rFont val="ＭＳ Ｐゴシック"/>
        <family val="3"/>
      </rPr>
      <t>排出量」の算出根拠資料
（平成○○年度実績）</t>
    </r>
  </si>
  <si>
    <r>
      <t>受電電力量÷発電端熱効率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</si>
  <si>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発電端熱効率　　　　　　　　（％）</t>
  </si>
  <si>
    <r>
      <t>受電電力量÷発電端熱効率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</si>
  <si>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ＬＮＧ</t>
  </si>
  <si>
    <t>※　自家発事業者の事業所別排出係数、取引所の排出係数も含む</t>
  </si>
  <si>
    <r>
      <t>使用端CO</t>
    </r>
    <r>
      <rPr>
        <vertAlign val="subscript"/>
        <sz val="11"/>
        <rFont val="ＭＳ Ｐゴシック"/>
        <family val="3"/>
      </rPr>
      <t>2</t>
    </r>
    <r>
      <rPr>
        <sz val="11"/>
        <rFont val="ＭＳ Ｐゴシック"/>
        <family val="3"/>
      </rPr>
      <t>排出係数
（</t>
    </r>
    <r>
      <rPr>
        <sz val="11"/>
        <rFont val="ＭＳ Ｐゴシック"/>
        <family val="3"/>
      </rPr>
      <t>ｋｇ-CO</t>
    </r>
    <r>
      <rPr>
        <vertAlign val="subscript"/>
        <sz val="11"/>
        <rFont val="ＭＳ Ｐゴシック"/>
        <family val="3"/>
      </rPr>
      <t>2</t>
    </r>
    <r>
      <rPr>
        <sz val="11"/>
        <rFont val="ＭＳ Ｐゴシック"/>
        <family val="3"/>
      </rPr>
      <t>/ｋWh)</t>
    </r>
  </si>
  <si>
    <t>平均熱効率（％）</t>
  </si>
  <si>
    <t>排出係数</t>
  </si>
  <si>
    <t>単位発熱量</t>
  </si>
  <si>
    <t>※1　算定省令別表第１の第5欄に掲げる係数
※2　算定省令別表第１の第4欄に掲げる単位発熱量</t>
  </si>
  <si>
    <t>発熱量の総量
（MJ）</t>
  </si>
  <si>
    <t>発熱量の総量
（MJ）</t>
  </si>
  <si>
    <r>
      <t>※1　総合エネルギー統計から算出した平均熱効率((参考)を参照）を用いることができる
※2　算定省令別表第１の第5欄に掲げる係数</t>
    </r>
  </si>
  <si>
    <r>
      <t>※　関連する燃料による平均的なＣＯ</t>
    </r>
    <r>
      <rPr>
        <vertAlign val="subscript"/>
        <sz val="8"/>
        <rFont val="ＭＳ Ｐゴシック"/>
        <family val="3"/>
      </rPr>
      <t>２</t>
    </r>
    <r>
      <rPr>
        <sz val="8"/>
        <rFont val="ＭＳ Ｐゴシック"/>
        <family val="3"/>
      </rPr>
      <t>排出係数((参考)を参照）</t>
    </r>
  </si>
  <si>
    <r>
      <t>※1　総合エネルギー統計から算定した平均熱効率((参考)を参照）を用いることはできる
※2　関連する燃料による平均的なＣＯ</t>
    </r>
    <r>
      <rPr>
        <vertAlign val="subscript"/>
        <sz val="8"/>
        <rFont val="ＭＳ Ｐゴシック"/>
        <family val="3"/>
      </rPr>
      <t>２</t>
    </r>
    <r>
      <rPr>
        <sz val="8"/>
        <rFont val="ＭＳ Ｐゴシック"/>
        <family val="3"/>
      </rPr>
      <t>排出係数((参考)を参照）</t>
    </r>
  </si>
  <si>
    <t>　○燃料種ごとの発熱量の総量が把握できる場合</t>
  </si>
  <si>
    <t>　○燃料種ごとの受電電力量が把握できる場合</t>
  </si>
  <si>
    <t>　○燃料区分及び発熱量の総量が把握できる場合</t>
  </si>
  <si>
    <t>　○燃料区分及び受電電力量が把握できる場合</t>
  </si>
  <si>
    <r>
      <t>発熱量の総量×燃料区分別ＣＯ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</si>
  <si>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 xml:space="preserve">
発熱量の総量
（MJ）</t>
  </si>
  <si>
    <r>
      <t>発熱量の総量×燃料種別排出係数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</si>
  <si>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r>
      <t>　○受電電力量及び事業者等別ＣＯ</t>
    </r>
    <r>
      <rPr>
        <b/>
        <vertAlign val="subscript"/>
        <sz val="14"/>
        <rFont val="ＭＳ Ｐゴシック"/>
        <family val="3"/>
      </rPr>
      <t>２</t>
    </r>
    <r>
      <rPr>
        <b/>
        <sz val="14"/>
        <rFont val="ＭＳ Ｐゴシック"/>
        <family val="3"/>
      </rPr>
      <t>排出係数が把握できる場合</t>
    </r>
  </si>
  <si>
    <r>
      <t>　○受電電力量は把握できるが事業者等別ＣＯ</t>
    </r>
    <r>
      <rPr>
        <b/>
        <vertAlign val="subscript"/>
        <sz val="14"/>
        <rFont val="ＭＳ Ｐゴシック"/>
        <family val="3"/>
      </rPr>
      <t>２</t>
    </r>
    <r>
      <rPr>
        <b/>
        <sz val="14"/>
        <rFont val="ＭＳ Ｐゴシック"/>
        <family val="3"/>
      </rPr>
      <t>排出係数が把握できない場合</t>
    </r>
  </si>
  <si>
    <t>　○燃料種ごとの燃料の使用量が把握できる場合</t>
  </si>
  <si>
    <t>　○燃料種ごとの燃料の使用量及び単位発熱量（測定値）が把握できる場合</t>
  </si>
  <si>
    <r>
      <t>燃料の使用量×単位発熱量（測定値）×燃料種別排出係数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</si>
  <si>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燃料の使用量×単位発熱量（省令値）</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</si>
</sst>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00_ "/>
    <numFmt numFmtId="178" formatCode="#,##0.00000_ "/>
    <numFmt numFmtId="179" formatCode="0.0000_ "/>
    <numFmt numFmtId="180" formatCode="#,##0.00000_);[Red]\(#,##0.00000\)"/>
    <numFmt numFmtId="181" formatCode="#,##0.0000_);[Red]\(#,##0.0000\)"/>
    <numFmt numFmtId="182" formatCode="#,##0_ "/>
    <numFmt numFmtId="183" formatCode="0.0000_);[Red]\(0.0000\)"/>
    <numFmt numFmtId="184" formatCode="0.0000;&quot;△ &quot;0.0000"/>
    <numFmt numFmtId="185" formatCode="0.0000;&quot;▲ &quot;0.0000"/>
    <numFmt numFmtId="186" formatCode="#,##0_);[Red]\(#,##0\)"/>
    <numFmt numFmtId="187" formatCode="#,##0.0000;&quot;▲ &quot;#,##0.0000"/>
    <numFmt numFmtId="188" formatCode="#,##0.0000_ ;[Red]\-#,##0.0000\ "/>
    <numFmt numFmtId="189" formatCode="#,##0.0_);[Red]\(#,##0.0\)"/>
    <numFmt numFmtId="190" formatCode="#,##0_ ;[Red]\-#,##0\ "/>
    <numFmt numFmtId="191" formatCode="#,##0;&quot;▲&quot;#,##0;&quot;－&quot;"/>
    <numFmt numFmtId="192" formatCode="#,##0.0;&quot;▲&quot;#,##0.0;&quot;－&quot;"/>
    <numFmt numFmtId="193" formatCode="0.000"/>
    <numFmt numFmtId="194" formatCode="#,##0.000;[Red]\-#,##0.000"/>
    <numFmt numFmtId="195" formatCode="#,##0.000;&quot;▲&quot;#,##0.000;&quot;－&quot;"/>
    <numFmt numFmtId="196" formatCode="#,##0.0;[Red]\-#,##0.0"/>
    <numFmt numFmtId="197" formatCode="#,##0.0000;[Red]\-#,##0.0000"/>
    <numFmt numFmtId="198" formatCode="#,##0.00000;[Red]\-#,##0.00000"/>
    <numFmt numFmtId="199" formatCode="#,##0.0;&quot;▲ &quot;#,##0.0"/>
    <numFmt numFmtId="200" formatCode="0;&quot;▲ &quot;0"/>
    <numFmt numFmtId="201" formatCode="0.0;&quot;▲ &quot;0.0"/>
    <numFmt numFmtId="202" formatCode="#,##0;&quot;▲ &quot;#,##0"/>
    <numFmt numFmtId="203" formatCode="0.00000000"/>
    <numFmt numFmtId="204" formatCode="0.0000000"/>
    <numFmt numFmtId="205" formatCode="0.000000"/>
    <numFmt numFmtId="206" formatCode="0.00000"/>
    <numFmt numFmtId="207" formatCode="0.0000"/>
    <numFmt numFmtId="208" formatCode="0.0"/>
    <numFmt numFmtId="209" formatCode="&quot;平成&quot;##&quot;年度(実績）&quot;"/>
    <numFmt numFmtId="210" formatCode="##&quot;(推定実績）&quot;"/>
    <numFmt numFmtId="211" formatCode="#,##0;\-#,##0;#;"/>
    <numFmt numFmtId="212" formatCode="#,##0;\-#,##0;0;"/>
    <numFmt numFmtId="213" formatCode="#,##0.00;&quot;▲&quot;#,##0.00;&quot;－&quot;"/>
    <numFmt numFmtId="214" formatCode="#,##0\ ;&quot;▲&quot;#,##0;&quot;-&quot;"/>
    <numFmt numFmtId="215" formatCode="##&quot;年度(実績）&quot;"/>
    <numFmt numFmtId="216" formatCode="##&quot;(実績）&quot;"/>
    <numFmt numFmtId="217" formatCode="0.00;&quot;▲ &quot;0.00"/>
    <numFmt numFmtId="218" formatCode="0.000_ "/>
    <numFmt numFmtId="219" formatCode="0_);[Red]\(0\)"/>
    <numFmt numFmtId="220" formatCode="#,##0.0\ ;&quot;▲&quot;#,##0.0;&quot;-&quot;"/>
    <numFmt numFmtId="221" formatCode="0.0_);[Red]\(0.0\)"/>
    <numFmt numFmtId="222" formatCode="#,##0.00\ ;&quot;▲&quot;#,##0.00;&quot;-&quot;"/>
    <numFmt numFmtId="223" formatCode="#,##0.000\ ;&quot;▲&quot;#,##0.000;&quot;-&quot;"/>
    <numFmt numFmtId="224" formatCode="0.00000_ "/>
    <numFmt numFmtId="225" formatCode="0.00_ "/>
    <numFmt numFmtId="226" formatCode="0_ "/>
    <numFmt numFmtId="227" formatCode="#,##0.000000_ "/>
    <numFmt numFmtId="228" formatCode="#&quot;換&quot;&quot;算&quot;"/>
    <numFmt numFmtId="229" formatCode="0.000&quot;MW&quot;"/>
    <numFmt numFmtId="230" formatCode="&quot;平成&quot;0&quot;年度&quot;"/>
    <numFmt numFmtId="231" formatCode="0.00&quot;MW&quot;"/>
    <numFmt numFmtId="232" formatCode="0.0&quot;MW&quot;"/>
    <numFmt numFmtId="233" formatCode="0&quot;MW&quot;"/>
    <numFmt numFmtId="234" formatCode="#,##0.000_ "/>
    <numFmt numFmtId="235" formatCode="#,##0.0_ "/>
    <numFmt numFmtId="236" formatCode="#,##0.00_ "/>
    <numFmt numFmtId="237" formatCode="0.0_ "/>
  </numFmts>
  <fonts count="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sz val="20"/>
      <name val="ＭＳ Ｐゴシック"/>
      <family val="3"/>
    </font>
    <font>
      <vertAlign val="subscript"/>
      <sz val="11"/>
      <name val="ＭＳ Ｐゴシック"/>
      <family val="3"/>
    </font>
    <font>
      <b/>
      <vertAlign val="subscript"/>
      <sz val="12"/>
      <name val="ＭＳ Ｐゴシック"/>
      <family val="3"/>
    </font>
    <font>
      <vertAlign val="subscript"/>
      <sz val="10"/>
      <name val="ＭＳ Ｐゴシック"/>
      <family val="3"/>
    </font>
    <font>
      <b/>
      <vertAlign val="subscript"/>
      <sz val="14"/>
      <name val="ＭＳ Ｐゴシック"/>
      <family val="3"/>
    </font>
    <font>
      <b/>
      <vertAlign val="subscript"/>
      <sz val="20"/>
      <name val="ＭＳ Ｐゴシック"/>
      <family val="3"/>
    </font>
    <font>
      <sz val="9"/>
      <name val="ＭＳ Ｐゴシック"/>
      <family val="3"/>
    </font>
    <font>
      <strike/>
      <sz val="8"/>
      <color indexed="10"/>
      <name val="ＭＳ Ｐゴシック"/>
      <family val="3"/>
    </font>
    <font>
      <vertAlign val="subscript"/>
      <sz val="8"/>
      <name val="ＭＳ Ｐゴシック"/>
      <family val="3"/>
    </font>
  </fonts>
  <fills count="3">
    <fill>
      <patternFill/>
    </fill>
    <fill>
      <patternFill patternType="gray125"/>
    </fill>
    <fill>
      <patternFill patternType="solid">
        <fgColor indexed="13"/>
        <bgColor indexed="64"/>
      </patternFill>
    </fill>
  </fills>
  <borders count="79">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double"/>
      <bottom style="thin"/>
    </border>
    <border>
      <left style="thin"/>
      <right>
        <color indexed="63"/>
      </right>
      <top style="medium"/>
      <bottom style="double"/>
    </border>
    <border>
      <left style="medium"/>
      <right>
        <color indexed="63"/>
      </right>
      <top style="medium"/>
      <bottom style="double"/>
    </border>
    <border>
      <left style="thin"/>
      <right>
        <color indexed="63"/>
      </right>
      <top style="double"/>
      <bottom style="medium"/>
    </border>
    <border>
      <left style="thin"/>
      <right style="thin"/>
      <top style="double"/>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medium"/>
      <top>
        <color indexed="63"/>
      </top>
      <bottom style="thin"/>
    </border>
    <border>
      <left style="thin"/>
      <right style="medium"/>
      <top style="double"/>
      <bottom style="medium"/>
    </border>
    <border>
      <left>
        <color indexed="63"/>
      </left>
      <right>
        <color indexed="63"/>
      </right>
      <top style="double"/>
      <bottom>
        <color indexed="63"/>
      </bottom>
    </border>
    <border>
      <left>
        <color indexed="63"/>
      </left>
      <right style="medium"/>
      <top>
        <color indexed="63"/>
      </top>
      <bottom style="thin"/>
    </border>
    <border>
      <left style="thin"/>
      <right style="thin"/>
      <top style="double"/>
      <bottom style="thin"/>
    </border>
    <border>
      <left style="thin"/>
      <right style="thin"/>
      <top style="thin"/>
      <bottom style="double"/>
    </border>
    <border>
      <left style="medium"/>
      <right>
        <color indexed="63"/>
      </right>
      <top style="double"/>
      <bottom style="medium"/>
    </border>
    <border>
      <left style="medium"/>
      <right>
        <color indexed="63"/>
      </right>
      <top>
        <color indexed="63"/>
      </top>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medium"/>
      <top>
        <color indexed="63"/>
      </top>
      <bottom style="double"/>
    </border>
    <border>
      <left style="thin"/>
      <right>
        <color indexed="63"/>
      </right>
      <top>
        <color indexed="63"/>
      </top>
      <bottom style="double"/>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double"/>
      <bottom style="thin"/>
    </border>
    <border>
      <left style="thin"/>
      <right>
        <color indexed="63"/>
      </right>
      <top style="thin"/>
      <bottom style="double"/>
    </border>
    <border>
      <left style="medium"/>
      <right style="thin"/>
      <top style="double"/>
      <bottom style="thin"/>
    </border>
    <border>
      <left style="medium"/>
      <right style="thin"/>
      <top>
        <color indexed="63"/>
      </top>
      <bottom style="thin"/>
    </border>
    <border>
      <left style="thin"/>
      <right>
        <color indexed="63"/>
      </right>
      <top style="medium"/>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thin"/>
      <bottom style="double"/>
    </border>
    <border>
      <left>
        <color indexed="63"/>
      </left>
      <right style="thin"/>
      <top style="medium"/>
      <bottom style="double"/>
    </border>
    <border>
      <left>
        <color indexed="63"/>
      </left>
      <right style="thin"/>
      <top style="double"/>
      <bottom style="thin"/>
    </border>
    <border>
      <left>
        <color indexed="63"/>
      </left>
      <right style="medium"/>
      <top style="medium"/>
      <bottom>
        <color indexed="63"/>
      </bottom>
    </border>
    <border>
      <left>
        <color indexed="63"/>
      </left>
      <right style="medium"/>
      <top style="double"/>
      <bottom style="thin"/>
    </border>
    <border>
      <left>
        <color indexed="63"/>
      </left>
      <right style="medium"/>
      <top style="double"/>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double"/>
    </border>
    <border>
      <left style="thin"/>
      <right>
        <color indexed="63"/>
      </right>
      <top style="double"/>
      <bottom>
        <color indexed="63"/>
      </bottom>
    </border>
    <border>
      <left>
        <color indexed="63"/>
      </left>
      <right style="medium"/>
      <top style="double"/>
      <bottom>
        <color indexed="63"/>
      </bottom>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00">
    <xf numFmtId="0" fontId="0" fillId="0" borderId="0" xfId="0" applyAlignment="1">
      <alignment/>
    </xf>
    <xf numFmtId="0" fontId="4" fillId="0" borderId="0" xfId="0" applyFont="1" applyBorder="1" applyAlignment="1">
      <alignment vertical="center"/>
    </xf>
    <xf numFmtId="0" fontId="0" fillId="0" borderId="0" xfId="0"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8" fillId="0" borderId="0" xfId="0" applyFont="1" applyAlignment="1">
      <alignment vertical="center"/>
    </xf>
    <xf numFmtId="182" fontId="4" fillId="0" borderId="3" xfId="0" applyNumberFormat="1" applyFont="1" applyBorder="1" applyAlignment="1">
      <alignment vertical="center"/>
    </xf>
    <xf numFmtId="0" fontId="4" fillId="0" borderId="4" xfId="0" applyFont="1" applyBorder="1" applyAlignment="1">
      <alignment vertical="center"/>
    </xf>
    <xf numFmtId="202" fontId="4" fillId="0" borderId="5" xfId="0" applyNumberFormat="1" applyFont="1" applyBorder="1" applyAlignment="1">
      <alignment vertical="center"/>
    </xf>
    <xf numFmtId="0" fontId="4" fillId="0" borderId="6" xfId="0" applyFont="1" applyBorder="1" applyAlignment="1">
      <alignment vertical="center"/>
    </xf>
    <xf numFmtId="0" fontId="0" fillId="0" borderId="0" xfId="0" applyAlignment="1">
      <alignment horizontal="right" vertical="center"/>
    </xf>
    <xf numFmtId="0" fontId="4" fillId="0" borderId="7" xfId="0" applyFont="1" applyBorder="1" applyAlignment="1">
      <alignment vertical="center"/>
    </xf>
    <xf numFmtId="0" fontId="9"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202" fontId="4" fillId="0" borderId="0" xfId="0" applyNumberFormat="1" applyFont="1" applyBorder="1" applyAlignment="1">
      <alignment vertical="center"/>
    </xf>
    <xf numFmtId="202" fontId="4" fillId="0" borderId="11" xfId="0" applyNumberFormat="1" applyFont="1" applyBorder="1" applyAlignment="1">
      <alignment horizontal="right" vertical="center"/>
    </xf>
    <xf numFmtId="176" fontId="4" fillId="0" borderId="12" xfId="0" applyNumberFormat="1" applyFont="1" applyBorder="1" applyAlignment="1">
      <alignment horizontal="center" vertical="center"/>
    </xf>
    <xf numFmtId="182" fontId="4" fillId="0" borderId="0" xfId="0" applyNumberFormat="1" applyFont="1" applyBorder="1" applyAlignment="1">
      <alignment horizontal="center" vertical="center"/>
    </xf>
    <xf numFmtId="0" fontId="6" fillId="0" borderId="0" xfId="0" applyFont="1" applyBorder="1" applyAlignment="1">
      <alignment vertical="center"/>
    </xf>
    <xf numFmtId="202"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xf>
    <xf numFmtId="0" fontId="4" fillId="0" borderId="8" xfId="0" applyFont="1" applyBorder="1" applyAlignment="1">
      <alignment horizontal="center" vertical="center"/>
    </xf>
    <xf numFmtId="182" fontId="4" fillId="0" borderId="13" xfId="0" applyNumberFormat="1" applyFont="1" applyFill="1" applyBorder="1" applyAlignment="1">
      <alignment vertical="center"/>
    </xf>
    <xf numFmtId="0" fontId="6" fillId="0" borderId="5" xfId="0" applyFont="1" applyFill="1" applyBorder="1" applyAlignment="1">
      <alignment vertical="center"/>
    </xf>
    <xf numFmtId="0" fontId="6" fillId="0" borderId="14" xfId="0" applyFont="1" applyFill="1" applyBorder="1" applyAlignment="1">
      <alignment vertical="center"/>
    </xf>
    <xf numFmtId="182" fontId="4" fillId="0" borderId="15"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182" fontId="4" fillId="0" borderId="3" xfId="0" applyNumberFormat="1" applyFont="1" applyFill="1" applyBorder="1" applyAlignment="1">
      <alignment vertical="center"/>
    </xf>
    <xf numFmtId="0" fontId="6" fillId="0" borderId="1" xfId="0" applyFont="1" applyFill="1" applyBorder="1" applyAlignment="1">
      <alignment vertical="center"/>
    </xf>
    <xf numFmtId="0" fontId="4" fillId="0" borderId="0" xfId="0" applyFont="1" applyBorder="1" applyAlignment="1">
      <alignment horizontal="left" vertical="center"/>
    </xf>
    <xf numFmtId="0" fontId="4" fillId="0"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176" fontId="4" fillId="0" borderId="20" xfId="0" applyNumberFormat="1" applyFont="1" applyBorder="1" applyAlignment="1">
      <alignment horizontal="right" vertical="center"/>
    </xf>
    <xf numFmtId="0" fontId="12" fillId="0" borderId="0" xfId="0" applyFont="1" applyAlignment="1">
      <alignment horizontal="right" vertical="center"/>
    </xf>
    <xf numFmtId="0" fontId="0" fillId="0" borderId="0" xfId="0" applyFont="1" applyAlignment="1">
      <alignment/>
    </xf>
    <xf numFmtId="0" fontId="4" fillId="0" borderId="21" xfId="0" applyFont="1" applyBorder="1" applyAlignment="1">
      <alignment/>
    </xf>
    <xf numFmtId="0" fontId="4" fillId="0" borderId="21" xfId="0" applyFont="1" applyBorder="1" applyAlignment="1">
      <alignment horizontal="right"/>
    </xf>
    <xf numFmtId="0" fontId="4" fillId="0" borderId="2" xfId="0" applyFont="1" applyBorder="1" applyAlignment="1">
      <alignment horizontal="centerContinuous"/>
    </xf>
    <xf numFmtId="0" fontId="4" fillId="0" borderId="22" xfId="0" applyFont="1" applyBorder="1" applyAlignment="1">
      <alignment vertical="center"/>
    </xf>
    <xf numFmtId="0" fontId="6" fillId="0" borderId="0" xfId="0" applyFont="1" applyFill="1" applyBorder="1" applyAlignment="1">
      <alignment horizontal="left" wrapText="1"/>
    </xf>
    <xf numFmtId="0" fontId="4" fillId="0" borderId="23"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4" xfId="0" applyFont="1" applyBorder="1" applyAlignment="1">
      <alignment horizontal="center" vertical="center"/>
    </xf>
    <xf numFmtId="0" fontId="0" fillId="0" borderId="24" xfId="0" applyBorder="1" applyAlignment="1">
      <alignment vertical="center"/>
    </xf>
    <xf numFmtId="202" fontId="4" fillId="0" borderId="25" xfId="0" applyNumberFormat="1" applyFont="1" applyBorder="1" applyAlignment="1">
      <alignment vertical="center"/>
    </xf>
    <xf numFmtId="0" fontId="0" fillId="0" borderId="25" xfId="0" applyBorder="1" applyAlignment="1">
      <alignment vertical="center"/>
    </xf>
    <xf numFmtId="202" fontId="4" fillId="2" borderId="26" xfId="0" applyNumberFormat="1" applyFont="1" applyFill="1" applyBorder="1" applyAlignment="1">
      <alignment vertical="center"/>
    </xf>
    <xf numFmtId="202" fontId="4" fillId="2" borderId="27" xfId="0" applyNumberFormat="1" applyFont="1" applyFill="1" applyBorder="1" applyAlignment="1">
      <alignment vertical="center"/>
    </xf>
    <xf numFmtId="0" fontId="14" fillId="0" borderId="0" xfId="0" applyFont="1" applyAlignment="1">
      <alignment vertical="center"/>
    </xf>
    <xf numFmtId="0" fontId="15" fillId="0" borderId="28" xfId="0" applyFont="1" applyBorder="1" applyAlignment="1">
      <alignment horizontal="center" vertical="center" wrapText="1"/>
    </xf>
    <xf numFmtId="0" fontId="15" fillId="0" borderId="0" xfId="0" applyFont="1" applyBorder="1" applyAlignment="1">
      <alignment horizontal="center" vertical="center" wrapText="1"/>
    </xf>
    <xf numFmtId="0" fontId="12" fillId="0" borderId="0" xfId="0" applyFont="1" applyAlignment="1">
      <alignment/>
    </xf>
    <xf numFmtId="202" fontId="4" fillId="2" borderId="29" xfId="0" applyNumberFormat="1" applyFont="1" applyFill="1" applyBorder="1" applyAlignment="1">
      <alignment vertical="center"/>
    </xf>
    <xf numFmtId="176" fontId="4" fillId="0" borderId="30" xfId="0" applyNumberFormat="1" applyFont="1" applyBorder="1" applyAlignment="1">
      <alignment vertical="center"/>
    </xf>
    <xf numFmtId="176" fontId="4" fillId="0" borderId="22" xfId="0" applyNumberFormat="1" applyFont="1" applyBorder="1" applyAlignment="1">
      <alignment vertical="center"/>
    </xf>
    <xf numFmtId="176" fontId="4" fillId="0" borderId="31" xfId="0" applyNumberFormat="1" applyFont="1" applyBorder="1" applyAlignment="1">
      <alignment vertical="center"/>
    </xf>
    <xf numFmtId="0" fontId="21" fillId="0" borderId="0" xfId="0" applyFont="1" applyFill="1" applyBorder="1" applyAlignment="1">
      <alignment vertical="center"/>
    </xf>
    <xf numFmtId="0" fontId="4" fillId="0" borderId="21" xfId="0" applyFont="1" applyBorder="1" applyAlignment="1">
      <alignment horizontal="center"/>
    </xf>
    <xf numFmtId="0" fontId="4" fillId="0" borderId="21" xfId="0" applyFont="1" applyBorder="1" applyAlignment="1">
      <alignment horizontal="centerContinuous"/>
    </xf>
    <xf numFmtId="0" fontId="4" fillId="0" borderId="32" xfId="0" applyFont="1" applyBorder="1" applyAlignment="1">
      <alignment horizontal="center" vertical="center"/>
    </xf>
    <xf numFmtId="182" fontId="4" fillId="0" borderId="5" xfId="0" applyNumberFormat="1" applyFont="1" applyFill="1" applyBorder="1" applyAlignment="1">
      <alignment vertical="center"/>
    </xf>
    <xf numFmtId="182" fontId="4" fillId="0" borderId="16" xfId="0" applyNumberFormat="1" applyFont="1" applyFill="1" applyBorder="1" applyAlignment="1">
      <alignment vertical="center"/>
    </xf>
    <xf numFmtId="182" fontId="4" fillId="0" borderId="1" xfId="0" applyNumberFormat="1" applyFont="1" applyFill="1" applyBorder="1" applyAlignment="1">
      <alignment vertical="center"/>
    </xf>
    <xf numFmtId="182" fontId="4" fillId="0" borderId="1" xfId="0" applyNumberFormat="1" applyFont="1" applyBorder="1" applyAlignment="1">
      <alignment vertical="center"/>
    </xf>
    <xf numFmtId="0" fontId="4" fillId="0" borderId="33" xfId="0" applyFont="1" applyBorder="1" applyAlignment="1">
      <alignment horizontal="center" vertical="center"/>
    </xf>
    <xf numFmtId="176" fontId="4" fillId="0" borderId="20" xfId="0" applyNumberFormat="1" applyFont="1" applyBorder="1" applyAlignment="1">
      <alignment vertical="center"/>
    </xf>
    <xf numFmtId="0" fontId="4" fillId="0" borderId="34"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0" borderId="40" xfId="0" applyFont="1" applyBorder="1" applyAlignment="1">
      <alignment horizontal="center" vertical="center"/>
    </xf>
    <xf numFmtId="182" fontId="4" fillId="0" borderId="41" xfId="0" applyNumberFormat="1" applyFont="1" applyFill="1" applyBorder="1" applyAlignment="1">
      <alignment vertical="center"/>
    </xf>
    <xf numFmtId="182" fontId="4" fillId="0" borderId="42" xfId="0" applyNumberFormat="1" applyFont="1" applyBorder="1" applyAlignment="1">
      <alignment vertical="center"/>
    </xf>
    <xf numFmtId="202" fontId="4" fillId="0" borderId="30" xfId="0" applyNumberFormat="1" applyFont="1" applyBorder="1" applyAlignment="1">
      <alignment vertical="center"/>
    </xf>
    <xf numFmtId="202" fontId="4" fillId="0" borderId="20" xfId="0" applyNumberFormat="1" applyFont="1" applyBorder="1" applyAlignment="1">
      <alignment vertical="center"/>
    </xf>
    <xf numFmtId="202" fontId="4" fillId="0" borderId="22" xfId="0" applyNumberFormat="1" applyFont="1" applyBorder="1" applyAlignment="1">
      <alignment vertical="center"/>
    </xf>
    <xf numFmtId="202" fontId="4" fillId="0" borderId="35" xfId="0" applyNumberFormat="1" applyFont="1" applyBorder="1" applyAlignment="1">
      <alignment vertical="center"/>
    </xf>
    <xf numFmtId="0" fontId="0" fillId="0" borderId="0" xfId="0"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227" fontId="4" fillId="0" borderId="20" xfId="0" applyNumberFormat="1" applyFont="1" applyBorder="1" applyAlignment="1">
      <alignment horizontal="right" vertical="center"/>
    </xf>
    <xf numFmtId="0" fontId="4"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0" fillId="0" borderId="22" xfId="0" applyFont="1" applyBorder="1" applyAlignment="1">
      <alignment horizontal="right"/>
    </xf>
    <xf numFmtId="0" fontId="0" fillId="0" borderId="22" xfId="0" applyFont="1" applyBorder="1" applyAlignment="1">
      <alignment/>
    </xf>
    <xf numFmtId="0" fontId="0" fillId="0" borderId="0" xfId="0" applyFont="1" applyBorder="1" applyAlignment="1">
      <alignment/>
    </xf>
    <xf numFmtId="0" fontId="0" fillId="0" borderId="1" xfId="0" applyFont="1" applyBorder="1" applyAlignment="1">
      <alignment/>
    </xf>
    <xf numFmtId="0" fontId="6" fillId="0" borderId="0" xfId="0" applyFont="1" applyFill="1" applyBorder="1" applyAlignment="1">
      <alignment vertical="center"/>
    </xf>
    <xf numFmtId="0" fontId="0" fillId="0" borderId="22" xfId="0" applyFont="1" applyFill="1" applyBorder="1" applyAlignment="1">
      <alignment horizontal="center" vertical="center"/>
    </xf>
    <xf numFmtId="237" fontId="0" fillId="0" borderId="22" xfId="0" applyNumberFormat="1" applyFont="1" applyFill="1" applyBorder="1" applyAlignment="1">
      <alignment vertical="center"/>
    </xf>
    <xf numFmtId="0" fontId="0" fillId="0" borderId="22" xfId="0" applyFont="1" applyBorder="1" applyAlignment="1">
      <alignment horizontal="center" wrapText="1"/>
    </xf>
    <xf numFmtId="0" fontId="0" fillId="0" borderId="22" xfId="0" applyFont="1" applyBorder="1" applyAlignment="1">
      <alignment horizontal="center"/>
    </xf>
    <xf numFmtId="179" fontId="0" fillId="0" borderId="22" xfId="0" applyNumberFormat="1" applyFont="1" applyBorder="1" applyAlignment="1">
      <alignment wrapText="1"/>
    </xf>
    <xf numFmtId="179" fontId="0" fillId="0" borderId="22" xfId="0" applyNumberFormat="1" applyFont="1" applyBorder="1" applyAlignment="1">
      <alignment/>
    </xf>
    <xf numFmtId="0" fontId="0" fillId="0" borderId="22"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Border="1" applyAlignment="1">
      <alignment horizontal="center"/>
    </xf>
    <xf numFmtId="0" fontId="0" fillId="0" borderId="22" xfId="0" applyFont="1" applyBorder="1" applyAlignment="1">
      <alignment vertical="center"/>
    </xf>
    <xf numFmtId="0" fontId="0" fillId="0" borderId="0" xfId="0" applyFont="1" applyAlignment="1">
      <alignment horizontal="right" vertical="center"/>
    </xf>
    <xf numFmtId="0" fontId="4" fillId="0" borderId="45" xfId="0" applyFont="1" applyBorder="1" applyAlignment="1">
      <alignment horizontal="center" vertical="center" wrapText="1"/>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0" fillId="0" borderId="22" xfId="0" applyFont="1" applyBorder="1" applyAlignment="1">
      <alignment horizontal="center"/>
    </xf>
    <xf numFmtId="0" fontId="0" fillId="0" borderId="22" xfId="0" applyFont="1" applyBorder="1" applyAlignment="1">
      <alignment horizontal="center" vertical="center" wrapText="1"/>
    </xf>
    <xf numFmtId="0" fontId="15" fillId="0" borderId="49" xfId="0" applyFont="1" applyBorder="1" applyAlignment="1">
      <alignment horizontal="center" vertical="center" wrapText="1"/>
    </xf>
    <xf numFmtId="0" fontId="0" fillId="0" borderId="5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0" xfId="0" applyFont="1" applyBorder="1" applyAlignment="1">
      <alignment horizontal="center"/>
    </xf>
    <xf numFmtId="0" fontId="0" fillId="0" borderId="54" xfId="0" applyFont="1" applyBorder="1" applyAlignment="1">
      <alignment horizontal="center"/>
    </xf>
    <xf numFmtId="0" fontId="15" fillId="0" borderId="28"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7" xfId="0" applyFont="1" applyBorder="1" applyAlignment="1">
      <alignment horizontal="center" vertical="center" wrapText="1"/>
    </xf>
    <xf numFmtId="0" fontId="0" fillId="0" borderId="0" xfId="0" applyFont="1" applyAlignment="1">
      <alignment horizontal="left" vertical="center" wrapText="1"/>
    </xf>
    <xf numFmtId="0" fontId="14" fillId="0" borderId="0" xfId="0" applyFont="1" applyBorder="1" applyAlignment="1">
      <alignment horizontal="right" vertical="center"/>
    </xf>
    <xf numFmtId="0" fontId="14"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center"/>
    </xf>
    <xf numFmtId="0" fontId="0" fillId="0" borderId="5" xfId="0" applyFont="1" applyBorder="1" applyAlignment="1">
      <alignment horizontal="center"/>
    </xf>
    <xf numFmtId="0" fontId="0" fillId="0" borderId="1" xfId="0" applyFont="1" applyBorder="1" applyAlignment="1">
      <alignment horizont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6" fillId="0" borderId="28" xfId="0" applyFont="1" applyFill="1" applyBorder="1" applyAlignment="1">
      <alignment horizontal="left" wrapText="1"/>
    </xf>
    <xf numFmtId="0" fontId="4" fillId="0" borderId="25"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0" xfId="0" applyFont="1" applyFill="1" applyBorder="1" applyAlignment="1">
      <alignment horizontal="left" vertical="center"/>
    </xf>
    <xf numFmtId="0" fontId="4" fillId="0" borderId="45"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182" fontId="4" fillId="0" borderId="11" xfId="0" applyNumberFormat="1" applyFont="1" applyBorder="1" applyAlignment="1">
      <alignment horizontal="center" vertical="center"/>
    </xf>
    <xf numFmtId="182" fontId="4" fillId="0" borderId="65" xfId="0" applyNumberFormat="1" applyFont="1" applyBorder="1" applyAlignment="1">
      <alignment horizontal="center" vertical="center"/>
    </xf>
    <xf numFmtId="0" fontId="21" fillId="0" borderId="42" xfId="0" applyFont="1" applyBorder="1" applyAlignment="1">
      <alignment horizontal="center" vertical="center" wrapText="1"/>
    </xf>
    <xf numFmtId="0" fontId="21" fillId="0" borderId="6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7" xfId="0" applyFont="1" applyBorder="1" applyAlignment="1">
      <alignment horizontal="center" vertical="center" wrapText="1"/>
    </xf>
    <xf numFmtId="182" fontId="4" fillId="0" borderId="41" xfId="0" applyNumberFormat="1" applyFont="1" applyBorder="1" applyAlignment="1">
      <alignment horizontal="center" vertical="center"/>
    </xf>
    <xf numFmtId="182" fontId="4" fillId="0" borderId="68" xfId="0" applyNumberFormat="1" applyFont="1" applyBorder="1" applyAlignment="1">
      <alignment horizontal="center" vertical="center"/>
    </xf>
    <xf numFmtId="182" fontId="4" fillId="0" borderId="15" xfId="0" applyNumberFormat="1" applyFont="1" applyFill="1" applyBorder="1" applyAlignment="1">
      <alignment horizontal="center" vertical="center"/>
    </xf>
    <xf numFmtId="182" fontId="4" fillId="0" borderId="17" xfId="0" applyNumberFormat="1" applyFont="1" applyFill="1" applyBorder="1" applyAlignment="1">
      <alignment horizontal="center" vertical="center"/>
    </xf>
    <xf numFmtId="182" fontId="4" fillId="0" borderId="42" xfId="0" applyNumberFormat="1" applyFont="1" applyFill="1" applyBorder="1" applyAlignment="1">
      <alignment horizontal="center" vertical="center"/>
    </xf>
    <xf numFmtId="182" fontId="4" fillId="0" borderId="66" xfId="0" applyNumberFormat="1" applyFont="1" applyFill="1" applyBorder="1" applyAlignment="1">
      <alignment horizontal="center" vertical="center"/>
    </xf>
    <xf numFmtId="182" fontId="4" fillId="0" borderId="15" xfId="0" applyNumberFormat="1" applyFont="1" applyBorder="1" applyAlignment="1">
      <alignment horizontal="center" vertical="center"/>
    </xf>
    <xf numFmtId="182" fontId="4" fillId="0" borderId="17" xfId="0" applyNumberFormat="1" applyFont="1" applyBorder="1" applyAlignment="1">
      <alignment horizontal="center" vertical="center"/>
    </xf>
    <xf numFmtId="182" fontId="4" fillId="0" borderId="42" xfId="0" applyNumberFormat="1" applyFont="1" applyBorder="1" applyAlignment="1">
      <alignment horizontal="center" vertical="center"/>
    </xf>
    <xf numFmtId="182" fontId="4" fillId="0" borderId="66" xfId="0" applyNumberFormat="1" applyFont="1" applyBorder="1" applyAlignment="1">
      <alignment horizontal="center" vertical="center"/>
    </xf>
    <xf numFmtId="182" fontId="4" fillId="0" borderId="41" xfId="0" applyNumberFormat="1" applyFont="1" applyBorder="1" applyAlignment="1">
      <alignment horizontal="right" vertical="center"/>
    </xf>
    <xf numFmtId="182" fontId="4" fillId="0" borderId="68" xfId="0" applyNumberFormat="1" applyFont="1" applyBorder="1" applyAlignment="1">
      <alignment horizontal="right" vertical="center"/>
    </xf>
    <xf numFmtId="182" fontId="4" fillId="0" borderId="15" xfId="0" applyNumberFormat="1" applyFont="1" applyFill="1" applyBorder="1" applyAlignment="1">
      <alignment horizontal="right" vertical="center"/>
    </xf>
    <xf numFmtId="182" fontId="4" fillId="0" borderId="17" xfId="0" applyNumberFormat="1" applyFont="1" applyFill="1" applyBorder="1" applyAlignment="1">
      <alignment horizontal="right" vertical="center"/>
    </xf>
    <xf numFmtId="0" fontId="4" fillId="2" borderId="45" xfId="0" applyFont="1" applyFill="1" applyBorder="1" applyAlignment="1">
      <alignment horizontal="center" vertical="center" wrapText="1"/>
    </xf>
    <xf numFmtId="0" fontId="4" fillId="2" borderId="69" xfId="0" applyFont="1" applyFill="1" applyBorder="1" applyAlignment="1">
      <alignment horizontal="center" vertical="center" wrapText="1"/>
    </xf>
    <xf numFmtId="202" fontId="4" fillId="2" borderId="41" xfId="0" applyNumberFormat="1" applyFont="1" applyFill="1" applyBorder="1" applyAlignment="1">
      <alignment horizontal="right" vertical="center"/>
    </xf>
    <xf numFmtId="202" fontId="4" fillId="2" borderId="70" xfId="0" applyNumberFormat="1" applyFont="1" applyFill="1" applyBorder="1" applyAlignment="1">
      <alignment horizontal="right" vertical="center"/>
    </xf>
    <xf numFmtId="202" fontId="4" fillId="2" borderId="11" xfId="0" applyNumberFormat="1" applyFont="1" applyFill="1" applyBorder="1" applyAlignment="1">
      <alignment horizontal="right" vertical="center"/>
    </xf>
    <xf numFmtId="202" fontId="4" fillId="2" borderId="71" xfId="0" applyNumberFormat="1" applyFont="1" applyFill="1" applyBorder="1" applyAlignment="1">
      <alignment horizontal="right" vertical="center"/>
    </xf>
    <xf numFmtId="202" fontId="4" fillId="2" borderId="72" xfId="0" applyNumberFormat="1" applyFont="1" applyFill="1" applyBorder="1" applyAlignment="1">
      <alignment horizontal="right" vertical="center"/>
    </xf>
    <xf numFmtId="202" fontId="4" fillId="2" borderId="73" xfId="0" applyNumberFormat="1" applyFont="1" applyFill="1" applyBorder="1" applyAlignment="1">
      <alignment horizontal="right" vertical="center"/>
    </xf>
    <xf numFmtId="202" fontId="4" fillId="2" borderId="3" xfId="0" applyNumberFormat="1" applyFont="1" applyFill="1" applyBorder="1" applyAlignment="1">
      <alignment horizontal="right" vertical="center"/>
    </xf>
    <xf numFmtId="202" fontId="4" fillId="2" borderId="74" xfId="0" applyNumberFormat="1" applyFont="1" applyFill="1" applyBorder="1" applyAlignment="1">
      <alignment horizontal="right" vertical="center"/>
    </xf>
    <xf numFmtId="202" fontId="4" fillId="2" borderId="42" xfId="0" applyNumberFormat="1" applyFont="1" applyFill="1" applyBorder="1" applyAlignment="1">
      <alignment horizontal="right" vertical="center"/>
    </xf>
    <xf numFmtId="202" fontId="4" fillId="2" borderId="75" xfId="0" applyNumberFormat="1" applyFont="1" applyFill="1" applyBorder="1" applyAlignment="1">
      <alignment horizontal="right" vertical="center"/>
    </xf>
    <xf numFmtId="182" fontId="4" fillId="0" borderId="11" xfId="0" applyNumberFormat="1" applyFont="1" applyBorder="1" applyAlignment="1">
      <alignment horizontal="right" vertical="center"/>
    </xf>
    <xf numFmtId="182" fontId="4" fillId="0" borderId="65" xfId="0" applyNumberFormat="1" applyFont="1" applyBorder="1" applyAlignment="1">
      <alignment horizontal="right" vertical="center"/>
    </xf>
    <xf numFmtId="202" fontId="4" fillId="2" borderId="76" xfId="0" applyNumberFormat="1" applyFont="1" applyFill="1" applyBorder="1" applyAlignment="1">
      <alignment horizontal="right" vertical="center"/>
    </xf>
    <xf numFmtId="202" fontId="4" fillId="2" borderId="77" xfId="0" applyNumberFormat="1" applyFont="1" applyFill="1" applyBorder="1" applyAlignment="1">
      <alignment horizontal="right"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202" fontId="4" fillId="2" borderId="15" xfId="0" applyNumberFormat="1" applyFont="1" applyFill="1" applyBorder="1" applyAlignment="1">
      <alignment horizontal="right" vertical="center"/>
    </xf>
    <xf numFmtId="202" fontId="4" fillId="2" borderId="78" xfId="0" applyNumberFormat="1"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workbookViewId="0" topLeftCell="A1">
      <selection activeCell="E7" sqref="E7"/>
    </sheetView>
  </sheetViews>
  <sheetFormatPr defaultColWidth="9.00390625" defaultRowHeight="13.5"/>
  <cols>
    <col min="1" max="1" width="10.625" style="91" customWidth="1"/>
    <col min="2" max="2" width="11.875" style="91" customWidth="1"/>
    <col min="3" max="3" width="2.50390625" style="91" hidden="1" customWidth="1"/>
    <col min="4" max="4" width="1.875" style="107" customWidth="1"/>
    <col min="5" max="5" width="20.625" style="91" customWidth="1"/>
    <col min="6" max="6" width="22.00390625" style="91" customWidth="1"/>
    <col min="7" max="7" width="16.875" style="91" customWidth="1"/>
    <col min="8" max="8" width="5.625" style="91" customWidth="1"/>
    <col min="9" max="10" width="1.875" style="91" customWidth="1"/>
    <col min="11" max="11" width="20.625" style="91" customWidth="1"/>
    <col min="12" max="12" width="9.625" style="91" bestFit="1" customWidth="1"/>
    <col min="13" max="16384" width="9.00390625" style="91" customWidth="1"/>
  </cols>
  <sheetData>
    <row r="1" spans="1:11" ht="26.25" customHeight="1">
      <c r="A1" s="105"/>
      <c r="B1" s="105"/>
      <c r="C1" s="105"/>
      <c r="D1" s="106"/>
      <c r="E1" s="105"/>
      <c r="F1" s="105"/>
      <c r="G1" s="105"/>
      <c r="H1" s="105"/>
      <c r="I1" s="105"/>
      <c r="J1" s="105"/>
      <c r="K1" s="39"/>
    </row>
    <row r="2" ht="18.75" customHeight="1"/>
    <row r="3" ht="18.75" customHeight="1" thickBot="1"/>
    <row r="4" spans="1:11" ht="84.75" customHeight="1" thickTop="1">
      <c r="A4" s="121" t="s">
        <v>108</v>
      </c>
      <c r="B4" s="128"/>
      <c r="C4" s="128"/>
      <c r="D4" s="128"/>
      <c r="E4" s="128"/>
      <c r="F4" s="128"/>
      <c r="G4" s="128"/>
      <c r="H4" s="128"/>
      <c r="I4" s="128"/>
      <c r="J4" s="128"/>
      <c r="K4" s="129"/>
    </row>
    <row r="5" spans="1:11" ht="24" customHeight="1" thickBot="1">
      <c r="A5" s="130"/>
      <c r="B5" s="131"/>
      <c r="C5" s="131"/>
      <c r="D5" s="131"/>
      <c r="E5" s="131"/>
      <c r="F5" s="131"/>
      <c r="G5" s="131"/>
      <c r="H5" s="131"/>
      <c r="I5" s="131"/>
      <c r="J5" s="131"/>
      <c r="K5" s="132"/>
    </row>
    <row r="6" spans="1:11" ht="24" customHeight="1" thickTop="1">
      <c r="A6" s="56"/>
      <c r="B6" s="56"/>
      <c r="C6" s="56"/>
      <c r="D6" s="56"/>
      <c r="E6" s="56"/>
      <c r="F6" s="56"/>
      <c r="G6" s="56"/>
      <c r="H6" s="56"/>
      <c r="I6" s="55"/>
      <c r="J6" s="55"/>
      <c r="K6" s="55"/>
    </row>
    <row r="7" spans="9:11" ht="24" customHeight="1">
      <c r="I7" s="134" t="s">
        <v>58</v>
      </c>
      <c r="J7" s="134"/>
      <c r="K7" s="134"/>
    </row>
    <row r="8" spans="9:11" ht="24" customHeight="1">
      <c r="I8" s="135" t="s">
        <v>59</v>
      </c>
      <c r="J8" s="135"/>
      <c r="K8" s="135"/>
    </row>
    <row r="9" ht="18" customHeight="1">
      <c r="B9" s="5"/>
    </row>
    <row r="10" s="92" customFormat="1" ht="13.5"/>
    <row r="11" s="92" customFormat="1" ht="13.5">
      <c r="E11" s="108"/>
    </row>
    <row r="12" spans="1:10" s="92" customFormat="1" ht="24" customHeight="1">
      <c r="A12" s="133" t="s">
        <v>109</v>
      </c>
      <c r="B12" s="133"/>
      <c r="D12" s="136"/>
      <c r="E12" s="138" t="s">
        <v>110</v>
      </c>
      <c r="F12" s="138"/>
      <c r="G12" s="138"/>
      <c r="H12" s="138"/>
      <c r="I12" s="136"/>
      <c r="J12" s="137"/>
    </row>
    <row r="13" spans="1:10" s="92" customFormat="1" ht="24" customHeight="1">
      <c r="A13" s="133"/>
      <c r="B13" s="133"/>
      <c r="D13" s="136"/>
      <c r="E13" s="139" t="s">
        <v>60</v>
      </c>
      <c r="F13" s="139"/>
      <c r="G13" s="139"/>
      <c r="H13" s="139"/>
      <c r="I13" s="136"/>
      <c r="J13" s="137"/>
    </row>
    <row r="14" spans="1:10" s="92" customFormat="1" ht="24" customHeight="1">
      <c r="A14" s="111"/>
      <c r="B14" s="111"/>
      <c r="D14" s="109"/>
      <c r="E14" s="112"/>
      <c r="F14" s="112"/>
      <c r="G14" s="112"/>
      <c r="H14" s="112"/>
      <c r="I14" s="109"/>
      <c r="J14" s="110"/>
    </row>
    <row r="15" spans="1:10" s="92" customFormat="1" ht="24" customHeight="1">
      <c r="A15" s="111"/>
      <c r="B15" s="111"/>
      <c r="D15" s="109"/>
      <c r="E15" s="112"/>
      <c r="F15" s="112"/>
      <c r="G15" s="112"/>
      <c r="H15" s="112"/>
      <c r="I15" s="109"/>
      <c r="J15" s="110"/>
    </row>
    <row r="16" spans="1:10" s="92" customFormat="1" ht="24" customHeight="1">
      <c r="A16" s="111"/>
      <c r="B16" s="111"/>
      <c r="D16" s="109"/>
      <c r="E16" s="112"/>
      <c r="F16" s="112"/>
      <c r="G16" s="112"/>
      <c r="H16" s="112"/>
      <c r="I16" s="109"/>
      <c r="J16" s="110"/>
    </row>
    <row r="17" s="92" customFormat="1" ht="13.5"/>
    <row r="18" spans="1:11" s="92" customFormat="1" ht="17.25">
      <c r="A18" s="136" t="s">
        <v>77</v>
      </c>
      <c r="B18" s="136"/>
      <c r="D18" s="138" t="s">
        <v>81</v>
      </c>
      <c r="E18" s="138"/>
      <c r="F18" s="138"/>
      <c r="G18" s="138"/>
      <c r="H18" s="138"/>
      <c r="I18" s="138"/>
      <c r="J18" s="138"/>
      <c r="K18" s="138"/>
    </row>
    <row r="19" spans="1:11" s="92" customFormat="1" ht="13.5">
      <c r="A19" s="136"/>
      <c r="B19" s="136"/>
      <c r="D19" s="139" t="s">
        <v>60</v>
      </c>
      <c r="E19" s="139"/>
      <c r="F19" s="139"/>
      <c r="G19" s="139"/>
      <c r="H19" s="139"/>
      <c r="I19" s="139"/>
      <c r="J19" s="139"/>
      <c r="K19" s="139"/>
    </row>
    <row r="20" s="92" customFormat="1" ht="13.5"/>
    <row r="21" s="92" customFormat="1" ht="13.5">
      <c r="D21" s="92" t="s">
        <v>66</v>
      </c>
    </row>
    <row r="22" s="92" customFormat="1" ht="13.5"/>
    <row r="23" s="92" customFormat="1" ht="13.5"/>
    <row r="24" s="92" customFormat="1" ht="13.5"/>
    <row r="25" s="92" customFormat="1" ht="13.5"/>
    <row r="26" s="92" customFormat="1" ht="13.5"/>
    <row r="27" s="92" customFormat="1" ht="13.5"/>
    <row r="28" spans="7:10" s="92" customFormat="1" ht="2.25" customHeight="1">
      <c r="G28" s="95"/>
      <c r="H28" s="95"/>
      <c r="I28" s="95"/>
      <c r="J28" s="95"/>
    </row>
    <row r="29" spans="1:11" s="92" customFormat="1" ht="72.75" customHeight="1">
      <c r="A29" s="120" t="s">
        <v>111</v>
      </c>
      <c r="B29" s="141"/>
      <c r="C29" s="94"/>
      <c r="D29" s="120" t="s">
        <v>112</v>
      </c>
      <c r="E29" s="141"/>
      <c r="F29" s="104" t="s">
        <v>138</v>
      </c>
      <c r="G29" s="120" t="s">
        <v>82</v>
      </c>
      <c r="H29" s="120"/>
      <c r="I29" s="120"/>
      <c r="J29" s="120" t="s">
        <v>80</v>
      </c>
      <c r="K29" s="120"/>
    </row>
    <row r="30" spans="1:11" s="92" customFormat="1" ht="65.25" customHeight="1">
      <c r="A30" s="119"/>
      <c r="B30" s="119"/>
      <c r="C30" s="94"/>
      <c r="D30" s="140"/>
      <c r="E30" s="140"/>
      <c r="F30" s="113"/>
      <c r="G30" s="119"/>
      <c r="H30" s="119"/>
      <c r="I30" s="119"/>
      <c r="J30" s="119"/>
      <c r="K30" s="119"/>
    </row>
    <row r="31" s="92" customFormat="1" ht="13.5"/>
    <row r="32" spans="7:11" s="92" customFormat="1" ht="13.5">
      <c r="G32" s="91"/>
      <c r="H32" s="91"/>
      <c r="I32" s="91"/>
      <c r="J32" s="91"/>
      <c r="K32" s="91"/>
    </row>
    <row r="33" spans="7:11" s="92" customFormat="1" ht="13.5">
      <c r="G33" s="91"/>
      <c r="H33" s="91"/>
      <c r="I33" s="91"/>
      <c r="J33" s="91"/>
      <c r="K33" s="91"/>
    </row>
    <row r="34" spans="1:5" s="92" customFormat="1" ht="14.25" thickBot="1">
      <c r="A34" s="92" t="s">
        <v>61</v>
      </c>
      <c r="B34" s="91"/>
      <c r="E34" s="91"/>
    </row>
    <row r="35" spans="1:11" s="92" customFormat="1" ht="13.5">
      <c r="A35" s="122"/>
      <c r="B35" s="123"/>
      <c r="C35" s="123"/>
      <c r="D35" s="123"/>
      <c r="E35" s="123"/>
      <c r="F35" s="123"/>
      <c r="G35" s="123"/>
      <c r="H35" s="123"/>
      <c r="I35" s="123"/>
      <c r="J35" s="123"/>
      <c r="K35" s="124"/>
    </row>
    <row r="36" spans="1:11" s="92" customFormat="1" ht="13.5">
      <c r="A36" s="125"/>
      <c r="B36" s="126"/>
      <c r="C36" s="126"/>
      <c r="D36" s="126"/>
      <c r="E36" s="126"/>
      <c r="F36" s="126"/>
      <c r="G36" s="126"/>
      <c r="H36" s="126"/>
      <c r="I36" s="126"/>
      <c r="J36" s="126"/>
      <c r="K36" s="127"/>
    </row>
    <row r="37" spans="1:11" s="92" customFormat="1" ht="13.5">
      <c r="A37" s="125"/>
      <c r="B37" s="126"/>
      <c r="C37" s="126"/>
      <c r="D37" s="126"/>
      <c r="E37" s="126"/>
      <c r="F37" s="126"/>
      <c r="G37" s="126"/>
      <c r="H37" s="126"/>
      <c r="I37" s="126"/>
      <c r="J37" s="126"/>
      <c r="K37" s="127"/>
    </row>
    <row r="38" spans="1:11" s="92" customFormat="1" ht="13.5">
      <c r="A38" s="125"/>
      <c r="B38" s="126"/>
      <c r="C38" s="126"/>
      <c r="D38" s="126"/>
      <c r="E38" s="126"/>
      <c r="F38" s="126"/>
      <c r="G38" s="126"/>
      <c r="H38" s="126"/>
      <c r="I38" s="126"/>
      <c r="J38" s="126"/>
      <c r="K38" s="127"/>
    </row>
    <row r="39" spans="1:11" s="92" customFormat="1" ht="13.5">
      <c r="A39" s="125"/>
      <c r="B39" s="126"/>
      <c r="C39" s="126"/>
      <c r="D39" s="126"/>
      <c r="E39" s="126"/>
      <c r="F39" s="126"/>
      <c r="G39" s="126"/>
      <c r="H39" s="126"/>
      <c r="I39" s="126"/>
      <c r="J39" s="126"/>
      <c r="K39" s="127"/>
    </row>
    <row r="40" spans="1:11" s="92" customFormat="1" ht="13.5">
      <c r="A40" s="125"/>
      <c r="B40" s="126"/>
      <c r="C40" s="126"/>
      <c r="D40" s="126"/>
      <c r="E40" s="126"/>
      <c r="F40" s="126"/>
      <c r="G40" s="126"/>
      <c r="H40" s="126"/>
      <c r="I40" s="126"/>
      <c r="J40" s="126"/>
      <c r="K40" s="127"/>
    </row>
    <row r="41" spans="1:11" s="92" customFormat="1" ht="13.5">
      <c r="A41" s="125"/>
      <c r="B41" s="126"/>
      <c r="C41" s="126"/>
      <c r="D41" s="126"/>
      <c r="E41" s="126"/>
      <c r="F41" s="126"/>
      <c r="G41" s="126"/>
      <c r="H41" s="126"/>
      <c r="I41" s="126"/>
      <c r="J41" s="126"/>
      <c r="K41" s="127"/>
    </row>
    <row r="42" spans="1:11" s="92" customFormat="1" ht="13.5">
      <c r="A42" s="125"/>
      <c r="B42" s="126"/>
      <c r="C42" s="126"/>
      <c r="D42" s="126"/>
      <c r="E42" s="126"/>
      <c r="F42" s="126"/>
      <c r="G42" s="126"/>
      <c r="H42" s="126"/>
      <c r="I42" s="126"/>
      <c r="J42" s="126"/>
      <c r="K42" s="127"/>
    </row>
    <row r="43" spans="1:11" s="92" customFormat="1" ht="13.5">
      <c r="A43" s="125"/>
      <c r="B43" s="126"/>
      <c r="C43" s="126"/>
      <c r="D43" s="126"/>
      <c r="E43" s="126"/>
      <c r="F43" s="126"/>
      <c r="G43" s="126"/>
      <c r="H43" s="126"/>
      <c r="I43" s="126"/>
      <c r="J43" s="126"/>
      <c r="K43" s="127"/>
    </row>
    <row r="44" spans="1:11" s="92" customFormat="1" ht="13.5">
      <c r="A44" s="125"/>
      <c r="B44" s="126"/>
      <c r="C44" s="126"/>
      <c r="D44" s="126"/>
      <c r="E44" s="126"/>
      <c r="F44" s="126"/>
      <c r="G44" s="126"/>
      <c r="H44" s="126"/>
      <c r="I44" s="126"/>
      <c r="J44" s="126"/>
      <c r="K44" s="127"/>
    </row>
    <row r="45" spans="1:11" s="92" customFormat="1" ht="13.5">
      <c r="A45" s="125"/>
      <c r="B45" s="126"/>
      <c r="C45" s="126"/>
      <c r="D45" s="126"/>
      <c r="E45" s="126"/>
      <c r="F45" s="126"/>
      <c r="G45" s="126"/>
      <c r="H45" s="126"/>
      <c r="I45" s="126"/>
      <c r="J45" s="126"/>
      <c r="K45" s="127"/>
    </row>
    <row r="46" spans="1:11" s="92" customFormat="1" ht="13.5">
      <c r="A46" s="125"/>
      <c r="B46" s="126"/>
      <c r="C46" s="126"/>
      <c r="D46" s="126"/>
      <c r="E46" s="126"/>
      <c r="F46" s="126"/>
      <c r="G46" s="126"/>
      <c r="H46" s="126"/>
      <c r="I46" s="126"/>
      <c r="J46" s="126"/>
      <c r="K46" s="127"/>
    </row>
    <row r="47" spans="1:11" s="92" customFormat="1" ht="13.5">
      <c r="A47" s="125"/>
      <c r="B47" s="126"/>
      <c r="C47" s="126"/>
      <c r="D47" s="126"/>
      <c r="E47" s="126"/>
      <c r="F47" s="126"/>
      <c r="G47" s="126"/>
      <c r="H47" s="126"/>
      <c r="I47" s="126"/>
      <c r="J47" s="126"/>
      <c r="K47" s="127"/>
    </row>
    <row r="48" spans="1:11" s="92" customFormat="1" ht="13.5">
      <c r="A48" s="125"/>
      <c r="B48" s="126"/>
      <c r="C48" s="126"/>
      <c r="D48" s="126"/>
      <c r="E48" s="126"/>
      <c r="F48" s="126"/>
      <c r="G48" s="126"/>
      <c r="H48" s="126"/>
      <c r="I48" s="126"/>
      <c r="J48" s="126"/>
      <c r="K48" s="127"/>
    </row>
    <row r="49" spans="1:11" s="92" customFormat="1" ht="13.5">
      <c r="A49" s="125"/>
      <c r="B49" s="126"/>
      <c r="C49" s="126"/>
      <c r="D49" s="126"/>
      <c r="E49" s="126"/>
      <c r="F49" s="126"/>
      <c r="G49" s="126"/>
      <c r="H49" s="126"/>
      <c r="I49" s="126"/>
      <c r="J49" s="126"/>
      <c r="K49" s="127"/>
    </row>
    <row r="50" spans="1:11" s="92" customFormat="1" ht="14.25" thickBot="1">
      <c r="A50" s="116"/>
      <c r="B50" s="117"/>
      <c r="C50" s="117"/>
      <c r="D50" s="117"/>
      <c r="E50" s="117"/>
      <c r="F50" s="117"/>
      <c r="G50" s="117"/>
      <c r="H50" s="117"/>
      <c r="I50" s="117"/>
      <c r="J50" s="117"/>
      <c r="K50" s="118"/>
    </row>
    <row r="51" s="92" customFormat="1" ht="13.5"/>
    <row r="52" spans="5:8" s="92" customFormat="1" ht="18.75">
      <c r="E52" s="57"/>
      <c r="F52" s="57"/>
      <c r="G52" s="57"/>
      <c r="H52" s="57"/>
    </row>
    <row r="53" s="92" customFormat="1" ht="13.5"/>
    <row r="54" s="92" customFormat="1" ht="13.5"/>
    <row r="55" s="92" customFormat="1" ht="13.5"/>
    <row r="56" s="92" customFormat="1" ht="13.5"/>
    <row r="57" s="92" customFormat="1" ht="13.5"/>
    <row r="58" s="92" customFormat="1" ht="13.5"/>
    <row r="59" s="92" customFormat="1" ht="13.5"/>
    <row r="60" s="92" customFormat="1" ht="13.5"/>
    <row r="61" s="92" customFormat="1" ht="13.5"/>
    <row r="62" s="92" customFormat="1" ht="13.5"/>
    <row r="63" s="92" customFormat="1" ht="13.5"/>
    <row r="64" s="92" customFormat="1" ht="13.5"/>
    <row r="65" s="92" customFormat="1" ht="13.5"/>
    <row r="66" s="92" customFormat="1" ht="13.5"/>
    <row r="67" s="92" customFormat="1" ht="13.5"/>
    <row r="68" s="92" customFormat="1" ht="13.5"/>
    <row r="69" s="92" customFormat="1" ht="13.5"/>
    <row r="70" s="92" customFormat="1" ht="13.5"/>
    <row r="71" s="92" customFormat="1" ht="13.5"/>
    <row r="72" s="92" customFormat="1" ht="13.5"/>
    <row r="73" s="92" customFormat="1" ht="13.5"/>
  </sheetData>
  <mergeCells count="21">
    <mergeCell ref="D18:K18"/>
    <mergeCell ref="D19:K19"/>
    <mergeCell ref="A30:B30"/>
    <mergeCell ref="D30:E30"/>
    <mergeCell ref="A18:B19"/>
    <mergeCell ref="A29:B29"/>
    <mergeCell ref="D29:E29"/>
    <mergeCell ref="G29:I29"/>
    <mergeCell ref="A4:K5"/>
    <mergeCell ref="A12:B13"/>
    <mergeCell ref="I7:K7"/>
    <mergeCell ref="I8:K8"/>
    <mergeCell ref="I12:I13"/>
    <mergeCell ref="J12:J13"/>
    <mergeCell ref="D12:D13"/>
    <mergeCell ref="E12:H12"/>
    <mergeCell ref="E13:H13"/>
    <mergeCell ref="A35:K50"/>
    <mergeCell ref="G30:I30"/>
    <mergeCell ref="J29:K29"/>
    <mergeCell ref="J30:K30"/>
  </mergeCells>
  <printOptions/>
  <pageMargins left="0.7874015748031497" right="0.7874015748031497" top="0.3937007874015748" bottom="0.3937007874015748" header="0.5118110236220472" footer="0.5118110236220472"/>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1:K47"/>
  <sheetViews>
    <sheetView view="pageBreakPreview" zoomScaleSheetLayoutView="100" workbookViewId="0" topLeftCell="B29">
      <selection activeCell="K37" sqref="K37"/>
    </sheetView>
  </sheetViews>
  <sheetFormatPr defaultColWidth="9.00390625" defaultRowHeight="13.5"/>
  <cols>
    <col min="1" max="1" width="0.37109375" style="91" hidden="1" customWidth="1"/>
    <col min="2" max="2" width="19.875" style="91" customWidth="1"/>
    <col min="3" max="3" width="10.875" style="91" customWidth="1"/>
    <col min="4" max="4" width="5.25390625" style="91" customWidth="1"/>
    <col min="5" max="5" width="11.75390625" style="91" customWidth="1"/>
    <col min="6" max="6" width="8.25390625" style="91" customWidth="1"/>
    <col min="7" max="7" width="12.625" style="91" customWidth="1"/>
    <col min="8" max="8" width="6.625" style="91" customWidth="1"/>
    <col min="9" max="9" width="15.375" style="91" bestFit="1" customWidth="1"/>
    <col min="10" max="10" width="15.375" style="91" customWidth="1"/>
    <col min="11" max="11" width="13.75390625" style="91" bestFit="1" customWidth="1"/>
    <col min="12" max="12" width="9.625" style="91" bestFit="1" customWidth="1"/>
    <col min="13" max="16384" width="9.00390625" style="91" customWidth="1"/>
  </cols>
  <sheetData>
    <row r="1" spans="2:11" ht="26.25" customHeight="1">
      <c r="B1" s="105"/>
      <c r="C1" s="105"/>
      <c r="D1" s="105"/>
      <c r="E1" s="105"/>
      <c r="F1" s="105"/>
      <c r="G1" s="105"/>
      <c r="H1" s="105"/>
      <c r="I1" s="105"/>
      <c r="J1" s="105"/>
      <c r="K1" s="39" t="s">
        <v>44</v>
      </c>
    </row>
    <row r="2" ht="18.75" customHeight="1"/>
    <row r="3" spans="2:11" ht="18.75" customHeight="1">
      <c r="B3" s="142" t="s">
        <v>67</v>
      </c>
      <c r="C3" s="143"/>
      <c r="D3" s="143"/>
      <c r="E3" s="143"/>
      <c r="F3" s="143"/>
      <c r="G3" s="143"/>
      <c r="H3" s="143"/>
      <c r="I3" s="143"/>
      <c r="J3" s="143"/>
      <c r="K3" s="143"/>
    </row>
    <row r="4" spans="2:11" ht="18.75" customHeight="1">
      <c r="B4" s="143"/>
      <c r="C4" s="143"/>
      <c r="D4" s="143"/>
      <c r="E4" s="143"/>
      <c r="F4" s="143"/>
      <c r="G4" s="143"/>
      <c r="H4" s="143"/>
      <c r="I4" s="143"/>
      <c r="J4" s="143"/>
      <c r="K4" s="143"/>
    </row>
    <row r="5" spans="9:11" ht="21" customHeight="1">
      <c r="I5" s="12"/>
      <c r="J5" s="12"/>
      <c r="K5" s="114" t="s">
        <v>59</v>
      </c>
    </row>
    <row r="6" ht="26.25" customHeight="1"/>
    <row r="7" ht="18" customHeight="1">
      <c r="B7" s="5" t="s">
        <v>64</v>
      </c>
    </row>
    <row r="8" ht="18" customHeight="1">
      <c r="B8" s="5" t="s">
        <v>158</v>
      </c>
    </row>
    <row r="9" ht="9" customHeight="1" thickBot="1"/>
    <row r="10" spans="2:11" ht="37.5" customHeight="1" thickBot="1" thickTop="1">
      <c r="B10" s="144" t="s">
        <v>159</v>
      </c>
      <c r="C10" s="145"/>
      <c r="D10" s="145"/>
      <c r="E10" s="145"/>
      <c r="F10" s="145"/>
      <c r="G10" s="145"/>
      <c r="H10" s="145"/>
      <c r="I10" s="145"/>
      <c r="J10" s="145"/>
      <c r="K10" s="146"/>
    </row>
    <row r="11" ht="9.75" customHeight="1" thickTop="1">
      <c r="B11" s="5"/>
    </row>
    <row r="12" ht="18" customHeight="1">
      <c r="B12" s="5" t="s">
        <v>157</v>
      </c>
    </row>
    <row r="13" ht="9.75" customHeight="1" thickBot="1">
      <c r="B13" s="5"/>
    </row>
    <row r="14" spans="2:11" ht="37.5" customHeight="1" thickBot="1" thickTop="1">
      <c r="B14" s="144" t="s">
        <v>160</v>
      </c>
      <c r="C14" s="145"/>
      <c r="D14" s="145"/>
      <c r="E14" s="145"/>
      <c r="F14" s="145"/>
      <c r="G14" s="145"/>
      <c r="H14" s="145"/>
      <c r="I14" s="145"/>
      <c r="J14" s="145"/>
      <c r="K14" s="146"/>
    </row>
    <row r="15" spans="2:7" ht="31.5" customHeight="1" thickTop="1">
      <c r="B15" s="147" t="s">
        <v>142</v>
      </c>
      <c r="C15" s="147"/>
      <c r="D15" s="147"/>
      <c r="E15" s="147"/>
      <c r="F15" s="147"/>
      <c r="G15" s="147"/>
    </row>
    <row r="16" ht="18" customHeight="1">
      <c r="B16" s="5"/>
    </row>
    <row r="17" spans="2:10" ht="18" thickBot="1">
      <c r="B17" s="5" t="s">
        <v>42</v>
      </c>
      <c r="J17" s="109"/>
    </row>
    <row r="18" spans="2:11" ht="45" customHeight="1">
      <c r="B18" s="79" t="s">
        <v>37</v>
      </c>
      <c r="C18" s="151" t="s">
        <v>19</v>
      </c>
      <c r="D18" s="152"/>
      <c r="E18" s="153" t="s">
        <v>141</v>
      </c>
      <c r="F18" s="154"/>
      <c r="G18" s="154"/>
      <c r="H18" s="155"/>
      <c r="I18" s="115" t="s">
        <v>143</v>
      </c>
      <c r="J18" s="77" t="s">
        <v>114</v>
      </c>
      <c r="K18" s="78" t="s">
        <v>115</v>
      </c>
    </row>
    <row r="19" spans="2:11" ht="18" customHeight="1" thickBot="1">
      <c r="B19" s="70"/>
      <c r="C19" s="75"/>
      <c r="D19" s="76"/>
      <c r="E19" s="158" t="s">
        <v>116</v>
      </c>
      <c r="F19" s="159"/>
      <c r="G19" s="160" t="s">
        <v>83</v>
      </c>
      <c r="H19" s="161"/>
      <c r="I19" s="72"/>
      <c r="J19" s="73"/>
      <c r="K19" s="74"/>
    </row>
    <row r="20" spans="2:11" ht="18" customHeight="1" thickTop="1">
      <c r="B20" s="13" t="s">
        <v>38</v>
      </c>
      <c r="C20" s="27"/>
      <c r="D20" s="28" t="s">
        <v>90</v>
      </c>
      <c r="E20" s="80"/>
      <c r="F20" s="29" t="s">
        <v>117</v>
      </c>
      <c r="G20" s="66"/>
      <c r="H20" s="29" t="s">
        <v>117</v>
      </c>
      <c r="I20" s="8"/>
      <c r="J20" s="71">
        <v>0.0245</v>
      </c>
      <c r="K20" s="58"/>
    </row>
    <row r="21" spans="2:11" ht="18" customHeight="1">
      <c r="B21" s="9" t="s">
        <v>39</v>
      </c>
      <c r="C21" s="27"/>
      <c r="D21" s="28" t="s">
        <v>91</v>
      </c>
      <c r="E21" s="27"/>
      <c r="F21" s="29" t="s">
        <v>118</v>
      </c>
      <c r="G21" s="66"/>
      <c r="H21" s="29" t="s">
        <v>118</v>
      </c>
      <c r="I21" s="8"/>
      <c r="J21" s="60">
        <v>0.0247</v>
      </c>
      <c r="K21" s="58"/>
    </row>
    <row r="22" spans="2:11" ht="18" customHeight="1">
      <c r="B22" s="9" t="s">
        <v>2</v>
      </c>
      <c r="C22" s="27"/>
      <c r="D22" s="28" t="s">
        <v>92</v>
      </c>
      <c r="E22" s="27"/>
      <c r="F22" s="29" t="s">
        <v>119</v>
      </c>
      <c r="G22" s="66"/>
      <c r="H22" s="29" t="s">
        <v>119</v>
      </c>
      <c r="I22" s="8"/>
      <c r="J22" s="60">
        <v>0.0255</v>
      </c>
      <c r="K22" s="58"/>
    </row>
    <row r="23" spans="2:11" ht="18" customHeight="1">
      <c r="B23" s="9" t="s">
        <v>93</v>
      </c>
      <c r="C23" s="27"/>
      <c r="D23" s="28" t="s">
        <v>24</v>
      </c>
      <c r="E23" s="27"/>
      <c r="F23" s="29" t="s">
        <v>25</v>
      </c>
      <c r="G23" s="66"/>
      <c r="H23" s="29" t="s">
        <v>25</v>
      </c>
      <c r="I23" s="8"/>
      <c r="J23" s="60">
        <v>0.0294</v>
      </c>
      <c r="K23" s="58"/>
    </row>
    <row r="24" spans="2:11" ht="18" customHeight="1">
      <c r="B24" s="9" t="s">
        <v>14</v>
      </c>
      <c r="C24" s="27"/>
      <c r="D24" s="28" t="s">
        <v>24</v>
      </c>
      <c r="E24" s="27"/>
      <c r="F24" s="29" t="s">
        <v>25</v>
      </c>
      <c r="G24" s="66"/>
      <c r="H24" s="29" t="s">
        <v>25</v>
      </c>
      <c r="I24" s="8"/>
      <c r="J24" s="60">
        <v>0.0254</v>
      </c>
      <c r="K24" s="58"/>
    </row>
    <row r="25" spans="2:11" ht="18" customHeight="1">
      <c r="B25" s="9" t="s">
        <v>95</v>
      </c>
      <c r="C25" s="27"/>
      <c r="D25" s="28" t="s">
        <v>24</v>
      </c>
      <c r="E25" s="27"/>
      <c r="F25" s="29" t="s">
        <v>25</v>
      </c>
      <c r="G25" s="66"/>
      <c r="H25" s="29" t="s">
        <v>25</v>
      </c>
      <c r="I25" s="8"/>
      <c r="J25" s="60">
        <v>0.0209</v>
      </c>
      <c r="K25" s="58"/>
    </row>
    <row r="26" spans="2:11" ht="18" customHeight="1">
      <c r="B26" s="9" t="s">
        <v>13</v>
      </c>
      <c r="C26" s="27"/>
      <c r="D26" s="28" t="s">
        <v>24</v>
      </c>
      <c r="E26" s="27"/>
      <c r="F26" s="29" t="s">
        <v>25</v>
      </c>
      <c r="G26" s="66"/>
      <c r="H26" s="29" t="s">
        <v>25</v>
      </c>
      <c r="I26" s="8"/>
      <c r="J26" s="60">
        <v>0.0208</v>
      </c>
      <c r="K26" s="58"/>
    </row>
    <row r="27" spans="2:11" ht="18" customHeight="1">
      <c r="B27" s="7" t="s">
        <v>96</v>
      </c>
      <c r="C27" s="30"/>
      <c r="D27" s="31" t="s">
        <v>20</v>
      </c>
      <c r="E27" s="30"/>
      <c r="F27" s="32" t="s">
        <v>28</v>
      </c>
      <c r="G27" s="67"/>
      <c r="H27" s="32" t="s">
        <v>28</v>
      </c>
      <c r="I27" s="8"/>
      <c r="J27" s="60">
        <v>0.0184</v>
      </c>
      <c r="K27" s="58"/>
    </row>
    <row r="28" spans="2:11" ht="18" customHeight="1">
      <c r="B28" s="7" t="s">
        <v>6</v>
      </c>
      <c r="C28" s="30"/>
      <c r="D28" s="31" t="s">
        <v>20</v>
      </c>
      <c r="E28" s="30"/>
      <c r="F28" s="32" t="s">
        <v>28</v>
      </c>
      <c r="G28" s="67"/>
      <c r="H28" s="32" t="s">
        <v>28</v>
      </c>
      <c r="I28" s="8"/>
      <c r="J28" s="60">
        <v>0.0187</v>
      </c>
      <c r="K28" s="58"/>
    </row>
    <row r="29" spans="2:11" ht="18" customHeight="1">
      <c r="B29" s="7" t="s">
        <v>120</v>
      </c>
      <c r="C29" s="30"/>
      <c r="D29" s="31" t="s">
        <v>20</v>
      </c>
      <c r="E29" s="30"/>
      <c r="F29" s="32" t="s">
        <v>28</v>
      </c>
      <c r="G29" s="67"/>
      <c r="H29" s="32" t="s">
        <v>28</v>
      </c>
      <c r="I29" s="8"/>
      <c r="J29" s="60">
        <v>0.0183</v>
      </c>
      <c r="K29" s="58"/>
    </row>
    <row r="30" spans="2:11" ht="18" customHeight="1">
      <c r="B30" s="7" t="s">
        <v>121</v>
      </c>
      <c r="C30" s="30"/>
      <c r="D30" s="31" t="s">
        <v>29</v>
      </c>
      <c r="E30" s="30"/>
      <c r="F30" s="32" t="s">
        <v>28</v>
      </c>
      <c r="G30" s="67"/>
      <c r="H30" s="32" t="s">
        <v>28</v>
      </c>
      <c r="I30" s="8"/>
      <c r="J30" s="60">
        <v>0.0182</v>
      </c>
      <c r="K30" s="58"/>
    </row>
    <row r="31" spans="2:11" ht="18" customHeight="1">
      <c r="B31" s="7" t="s">
        <v>8</v>
      </c>
      <c r="C31" s="30"/>
      <c r="D31" s="31" t="s">
        <v>29</v>
      </c>
      <c r="E31" s="30"/>
      <c r="F31" s="32" t="s">
        <v>27</v>
      </c>
      <c r="G31" s="67"/>
      <c r="H31" s="32" t="s">
        <v>27</v>
      </c>
      <c r="I31" s="8"/>
      <c r="J31" s="60">
        <v>0.0183</v>
      </c>
      <c r="K31" s="58"/>
    </row>
    <row r="32" spans="2:11" ht="18" customHeight="1">
      <c r="B32" s="7" t="s">
        <v>9</v>
      </c>
      <c r="C32" s="30"/>
      <c r="D32" s="31" t="s">
        <v>29</v>
      </c>
      <c r="E32" s="30"/>
      <c r="F32" s="32" t="s">
        <v>27</v>
      </c>
      <c r="G32" s="67"/>
      <c r="H32" s="32" t="s">
        <v>27</v>
      </c>
      <c r="I32" s="8"/>
      <c r="J32" s="60">
        <v>0.0185</v>
      </c>
      <c r="K32" s="58"/>
    </row>
    <row r="33" spans="2:11" ht="18" customHeight="1">
      <c r="B33" s="7" t="s">
        <v>10</v>
      </c>
      <c r="C33" s="30"/>
      <c r="D33" s="31" t="s">
        <v>20</v>
      </c>
      <c r="E33" s="30"/>
      <c r="F33" s="32" t="s">
        <v>27</v>
      </c>
      <c r="G33" s="67"/>
      <c r="H33" s="32" t="s">
        <v>27</v>
      </c>
      <c r="I33" s="8"/>
      <c r="J33" s="60">
        <v>0.0187</v>
      </c>
      <c r="K33" s="58"/>
    </row>
    <row r="34" spans="2:11" ht="18" customHeight="1">
      <c r="B34" s="7" t="s">
        <v>11</v>
      </c>
      <c r="C34" s="30"/>
      <c r="D34" s="31" t="s">
        <v>20</v>
      </c>
      <c r="E34" s="30"/>
      <c r="F34" s="32" t="s">
        <v>27</v>
      </c>
      <c r="G34" s="67"/>
      <c r="H34" s="32" t="s">
        <v>27</v>
      </c>
      <c r="I34" s="8"/>
      <c r="J34" s="60">
        <v>0.0189</v>
      </c>
      <c r="K34" s="58"/>
    </row>
    <row r="35" spans="2:11" ht="18" customHeight="1">
      <c r="B35" s="7" t="s">
        <v>12</v>
      </c>
      <c r="C35" s="30"/>
      <c r="D35" s="31" t="s">
        <v>20</v>
      </c>
      <c r="E35" s="30"/>
      <c r="F35" s="32" t="s">
        <v>27</v>
      </c>
      <c r="G35" s="67"/>
      <c r="H35" s="32" t="s">
        <v>27</v>
      </c>
      <c r="I35" s="8"/>
      <c r="J35" s="60">
        <v>0.0195</v>
      </c>
      <c r="K35" s="58"/>
    </row>
    <row r="36" spans="2:11" ht="18" customHeight="1">
      <c r="B36" s="7" t="s">
        <v>7</v>
      </c>
      <c r="C36" s="30"/>
      <c r="D36" s="31" t="s">
        <v>105</v>
      </c>
      <c r="E36" s="30"/>
      <c r="F36" s="32" t="s">
        <v>122</v>
      </c>
      <c r="G36" s="67"/>
      <c r="H36" s="32" t="s">
        <v>122</v>
      </c>
      <c r="I36" s="8"/>
      <c r="J36" s="60">
        <v>0.0163</v>
      </c>
      <c r="K36" s="58"/>
    </row>
    <row r="37" spans="2:11" ht="18" customHeight="1">
      <c r="B37" s="7" t="s">
        <v>15</v>
      </c>
      <c r="C37" s="30"/>
      <c r="D37" s="31" t="s">
        <v>40</v>
      </c>
      <c r="E37" s="30"/>
      <c r="F37" s="32" t="s">
        <v>31</v>
      </c>
      <c r="G37" s="67"/>
      <c r="H37" s="32" t="s">
        <v>31</v>
      </c>
      <c r="I37" s="8"/>
      <c r="J37" s="60">
        <v>0.0142</v>
      </c>
      <c r="K37" s="58"/>
    </row>
    <row r="38" spans="2:11" ht="18" customHeight="1">
      <c r="B38" s="7" t="s">
        <v>16</v>
      </c>
      <c r="C38" s="30"/>
      <c r="D38" s="31" t="s">
        <v>105</v>
      </c>
      <c r="E38" s="30"/>
      <c r="F38" s="32" t="s">
        <v>122</v>
      </c>
      <c r="G38" s="67"/>
      <c r="H38" s="32" t="s">
        <v>122</v>
      </c>
      <c r="I38" s="8"/>
      <c r="J38" s="60">
        <v>0.0135</v>
      </c>
      <c r="K38" s="58"/>
    </row>
    <row r="39" spans="2:11" ht="18" customHeight="1">
      <c r="B39" s="7" t="s">
        <v>123</v>
      </c>
      <c r="C39" s="30"/>
      <c r="D39" s="31" t="s">
        <v>40</v>
      </c>
      <c r="E39" s="30"/>
      <c r="F39" s="32" t="s">
        <v>31</v>
      </c>
      <c r="G39" s="67"/>
      <c r="H39" s="32" t="s">
        <v>31</v>
      </c>
      <c r="I39" s="8"/>
      <c r="J39" s="60">
        <v>0.0139</v>
      </c>
      <c r="K39" s="58"/>
    </row>
    <row r="40" spans="2:11" ht="18" customHeight="1">
      <c r="B40" s="7" t="s">
        <v>124</v>
      </c>
      <c r="C40" s="33"/>
      <c r="D40" s="34" t="s">
        <v>125</v>
      </c>
      <c r="E40" s="30"/>
      <c r="F40" s="32" t="s">
        <v>31</v>
      </c>
      <c r="G40" s="68"/>
      <c r="H40" s="32" t="s">
        <v>31</v>
      </c>
      <c r="I40" s="8"/>
      <c r="J40" s="60">
        <v>0.011</v>
      </c>
      <c r="K40" s="58"/>
    </row>
    <row r="41" spans="2:11" ht="18" customHeight="1">
      <c r="B41" s="7" t="s">
        <v>126</v>
      </c>
      <c r="C41" s="33"/>
      <c r="D41" s="34" t="s">
        <v>125</v>
      </c>
      <c r="E41" s="33"/>
      <c r="F41" s="32" t="s">
        <v>31</v>
      </c>
      <c r="G41" s="68"/>
      <c r="H41" s="32" t="s">
        <v>31</v>
      </c>
      <c r="I41" s="8"/>
      <c r="J41" s="60">
        <v>0.0266</v>
      </c>
      <c r="K41" s="58"/>
    </row>
    <row r="42" spans="2:11" ht="18" customHeight="1">
      <c r="B42" s="7" t="s">
        <v>5</v>
      </c>
      <c r="C42" s="33"/>
      <c r="D42" s="34" t="s">
        <v>127</v>
      </c>
      <c r="E42" s="33"/>
      <c r="F42" s="32" t="s">
        <v>31</v>
      </c>
      <c r="G42" s="68"/>
      <c r="H42" s="32" t="s">
        <v>31</v>
      </c>
      <c r="I42" s="8"/>
      <c r="J42" s="60">
        <v>0.0384</v>
      </c>
      <c r="K42" s="58"/>
    </row>
    <row r="43" spans="2:11" ht="18" customHeight="1" thickBot="1">
      <c r="B43" s="11" t="s">
        <v>17</v>
      </c>
      <c r="C43" s="6"/>
      <c r="D43" s="3" t="s">
        <v>40</v>
      </c>
      <c r="E43" s="81"/>
      <c r="F43" s="4" t="s">
        <v>31</v>
      </c>
      <c r="G43" s="69"/>
      <c r="H43" s="4" t="s">
        <v>31</v>
      </c>
      <c r="I43" s="8"/>
      <c r="J43" s="61">
        <v>0.0138</v>
      </c>
      <c r="K43" s="58"/>
    </row>
    <row r="44" spans="2:11" ht="18" customHeight="1" thickBot="1" thickTop="1">
      <c r="B44" s="65" t="s">
        <v>32</v>
      </c>
      <c r="C44" s="156" t="s">
        <v>128</v>
      </c>
      <c r="D44" s="157"/>
      <c r="E44" s="156" t="s">
        <v>128</v>
      </c>
      <c r="F44" s="157"/>
      <c r="G44" s="156" t="s">
        <v>128</v>
      </c>
      <c r="H44" s="157"/>
      <c r="I44" s="18"/>
      <c r="J44" s="19" t="s">
        <v>128</v>
      </c>
      <c r="K44" s="53"/>
    </row>
    <row r="45" spans="2:11" ht="23.25" customHeight="1">
      <c r="B45" s="148"/>
      <c r="C45" s="149"/>
      <c r="D45" s="149"/>
      <c r="E45" s="149"/>
      <c r="F45" s="149"/>
      <c r="G45" s="149"/>
      <c r="H45" s="149"/>
      <c r="I45" s="149"/>
      <c r="J45" s="149"/>
      <c r="K45" s="149"/>
    </row>
    <row r="46" spans="2:11" ht="18" customHeight="1">
      <c r="B46" s="150"/>
      <c r="C46" s="150"/>
      <c r="D46" s="150"/>
      <c r="E46" s="150"/>
      <c r="F46" s="150"/>
      <c r="G46" s="150"/>
      <c r="H46" s="150"/>
      <c r="I46" s="150"/>
      <c r="J46" s="150"/>
      <c r="K46" s="150"/>
    </row>
    <row r="47" spans="2:11" ht="18" customHeight="1">
      <c r="B47" s="35"/>
      <c r="C47" s="35"/>
      <c r="D47" s="35"/>
      <c r="E47" s="35"/>
      <c r="F47" s="35"/>
      <c r="G47" s="35"/>
      <c r="H47" s="35"/>
      <c r="I47" s="35"/>
      <c r="J47" s="35"/>
      <c r="K47" s="35"/>
    </row>
    <row r="48" s="92" customFormat="1" ht="13.5"/>
    <row r="49" s="92" customFormat="1" ht="13.5"/>
    <row r="50" s="92" customFormat="1" ht="13.5"/>
    <row r="51" s="92" customFormat="1" ht="13.5"/>
    <row r="52" s="92" customFormat="1" ht="13.5"/>
    <row r="53" s="92" customFormat="1" ht="13.5"/>
    <row r="54" s="92" customFormat="1" ht="13.5"/>
    <row r="55" s="92" customFormat="1" ht="13.5"/>
    <row r="56" s="92" customFormat="1" ht="13.5"/>
    <row r="57" s="92" customFormat="1" ht="13.5"/>
    <row r="58" s="92" customFormat="1" ht="13.5"/>
    <row r="59" s="92" customFormat="1" ht="13.5"/>
    <row r="60" s="92" customFormat="1" ht="13.5"/>
    <row r="61" s="92" customFormat="1" ht="13.5"/>
    <row r="62" s="92" customFormat="1" ht="13.5"/>
    <row r="63" s="92" customFormat="1" ht="13.5"/>
    <row r="64" s="92" customFormat="1" ht="13.5"/>
    <row r="65" s="92" customFormat="1" ht="13.5"/>
    <row r="66" s="92" customFormat="1" ht="13.5"/>
    <row r="67" s="92" customFormat="1" ht="13.5"/>
    <row r="68" s="92" customFormat="1" ht="13.5"/>
    <row r="69" s="92" customFormat="1" ht="13.5"/>
    <row r="70" s="92" customFormat="1" ht="13.5"/>
    <row r="71" s="92" customFormat="1" ht="13.5"/>
    <row r="72" s="92" customFormat="1" ht="13.5"/>
    <row r="73" s="92" customFormat="1" ht="13.5"/>
    <row r="74" s="92" customFormat="1" ht="13.5"/>
    <row r="75" s="92" customFormat="1" ht="13.5"/>
    <row r="76" s="92" customFormat="1" ht="13.5"/>
    <row r="77" s="92" customFormat="1" ht="13.5"/>
    <row r="78" s="92" customFormat="1" ht="13.5"/>
    <row r="79" s="92" customFormat="1" ht="13.5"/>
    <row r="80" s="92" customFormat="1" ht="13.5"/>
    <row r="81" s="92" customFormat="1" ht="13.5"/>
    <row r="82" s="92" customFormat="1" ht="13.5"/>
    <row r="83" s="92" customFormat="1" ht="13.5"/>
  </sheetData>
  <mergeCells count="12">
    <mergeCell ref="B45:K46"/>
    <mergeCell ref="C18:D18"/>
    <mergeCell ref="E18:H18"/>
    <mergeCell ref="C44:D44"/>
    <mergeCell ref="E44:F44"/>
    <mergeCell ref="G44:H44"/>
    <mergeCell ref="E19:F19"/>
    <mergeCell ref="G19:H19"/>
    <mergeCell ref="B3:K4"/>
    <mergeCell ref="B10:K10"/>
    <mergeCell ref="B14:K14"/>
    <mergeCell ref="B15:G1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workbookViewId="0" topLeftCell="A1">
      <selection activeCell="C31" sqref="C31"/>
    </sheetView>
  </sheetViews>
  <sheetFormatPr defaultColWidth="9.00390625" defaultRowHeight="13.5"/>
  <cols>
    <col min="1" max="1" width="5.75390625" style="91" customWidth="1"/>
    <col min="2" max="2" width="19.875" style="91" customWidth="1"/>
    <col min="3" max="3" width="19.00390625" style="91" customWidth="1"/>
    <col min="4" max="4" width="15.375" style="91" customWidth="1"/>
    <col min="5" max="5" width="18.25390625" style="91" customWidth="1"/>
    <col min="6" max="6" width="6.25390625" style="91" customWidth="1"/>
    <col min="7" max="16384" width="9.00390625" style="91" customWidth="1"/>
  </cols>
  <sheetData>
    <row r="1" spans="2:5" ht="26.25" customHeight="1">
      <c r="B1" s="105"/>
      <c r="C1" s="105"/>
      <c r="D1" s="105"/>
      <c r="E1" s="39" t="s">
        <v>43</v>
      </c>
    </row>
    <row r="2" ht="18.75" customHeight="1"/>
    <row r="3" spans="2:5" ht="18.75" customHeight="1">
      <c r="B3" s="142" t="s">
        <v>68</v>
      </c>
      <c r="C3" s="142"/>
      <c r="D3" s="142"/>
      <c r="E3" s="142"/>
    </row>
    <row r="4" spans="2:5" ht="18.75" customHeight="1">
      <c r="B4" s="142"/>
      <c r="C4" s="142"/>
      <c r="D4" s="142"/>
      <c r="E4" s="142"/>
    </row>
    <row r="5" spans="3:5" ht="21" customHeight="1">
      <c r="C5" s="12"/>
      <c r="D5" s="12"/>
      <c r="E5" s="114" t="s">
        <v>59</v>
      </c>
    </row>
    <row r="6" ht="24.75" customHeight="1"/>
    <row r="7" ht="18" customHeight="1">
      <c r="B7" s="5" t="s">
        <v>65</v>
      </c>
    </row>
    <row r="8" ht="18" customHeight="1">
      <c r="B8" s="5" t="s">
        <v>148</v>
      </c>
    </row>
    <row r="9" ht="9" customHeight="1" thickBot="1"/>
    <row r="10" spans="2:5" ht="37.5" customHeight="1" thickBot="1" thickTop="1">
      <c r="B10" s="144" t="s">
        <v>154</v>
      </c>
      <c r="C10" s="145"/>
      <c r="D10" s="145"/>
      <c r="E10" s="146"/>
    </row>
    <row r="11" spans="2:4" ht="19.5" customHeight="1" thickTop="1">
      <c r="B11" s="147" t="s">
        <v>129</v>
      </c>
      <c r="C11" s="147"/>
      <c r="D11" s="147"/>
    </row>
    <row r="12" ht="18" thickBot="1">
      <c r="B12" s="5" t="s">
        <v>56</v>
      </c>
    </row>
    <row r="13" spans="2:5" ht="45" customHeight="1" thickBot="1">
      <c r="B13" s="15" t="s">
        <v>37</v>
      </c>
      <c r="C13" s="14" t="s">
        <v>144</v>
      </c>
      <c r="D13" s="36" t="s">
        <v>114</v>
      </c>
      <c r="E13" s="37" t="s">
        <v>115</v>
      </c>
    </row>
    <row r="14" spans="2:5" ht="18" customHeight="1" thickTop="1">
      <c r="B14" s="13" t="s">
        <v>0</v>
      </c>
      <c r="C14" s="82"/>
      <c r="D14" s="59">
        <v>0.0245</v>
      </c>
      <c r="E14" s="58"/>
    </row>
    <row r="15" spans="2:5" ht="18" customHeight="1">
      <c r="B15" s="9" t="s">
        <v>22</v>
      </c>
      <c r="C15" s="83"/>
      <c r="D15" s="60">
        <v>0.0247</v>
      </c>
      <c r="E15" s="58"/>
    </row>
    <row r="16" spans="2:5" ht="18" customHeight="1">
      <c r="B16" s="9" t="s">
        <v>26</v>
      </c>
      <c r="C16" s="83"/>
      <c r="D16" s="60">
        <v>0.0255</v>
      </c>
      <c r="E16" s="58"/>
    </row>
    <row r="17" spans="2:5" ht="18" customHeight="1">
      <c r="B17" s="9" t="s">
        <v>93</v>
      </c>
      <c r="C17" s="83"/>
      <c r="D17" s="60">
        <v>0.0294</v>
      </c>
      <c r="E17" s="58"/>
    </row>
    <row r="18" spans="2:5" ht="18" customHeight="1">
      <c r="B18" s="9" t="s">
        <v>14</v>
      </c>
      <c r="C18" s="83"/>
      <c r="D18" s="60">
        <v>0.0254</v>
      </c>
      <c r="E18" s="58"/>
    </row>
    <row r="19" spans="2:5" ht="18" customHeight="1">
      <c r="B19" s="9" t="s">
        <v>95</v>
      </c>
      <c r="C19" s="83"/>
      <c r="D19" s="60">
        <v>0.0209</v>
      </c>
      <c r="E19" s="58"/>
    </row>
    <row r="20" spans="2:5" ht="18" customHeight="1">
      <c r="B20" s="9" t="s">
        <v>13</v>
      </c>
      <c r="C20" s="83"/>
      <c r="D20" s="60">
        <v>0.0208</v>
      </c>
      <c r="E20" s="58"/>
    </row>
    <row r="21" spans="2:5" ht="18" customHeight="1">
      <c r="B21" s="7" t="s">
        <v>96</v>
      </c>
      <c r="C21" s="83"/>
      <c r="D21" s="60">
        <v>0.0184</v>
      </c>
      <c r="E21" s="58"/>
    </row>
    <row r="22" spans="2:5" ht="18" customHeight="1">
      <c r="B22" s="7" t="s">
        <v>6</v>
      </c>
      <c r="C22" s="83"/>
      <c r="D22" s="60">
        <v>0.0187</v>
      </c>
      <c r="E22" s="58"/>
    </row>
    <row r="23" spans="2:5" ht="18" customHeight="1">
      <c r="B23" s="7" t="s">
        <v>99</v>
      </c>
      <c r="C23" s="83"/>
      <c r="D23" s="60">
        <v>0.0183</v>
      </c>
      <c r="E23" s="58"/>
    </row>
    <row r="24" spans="2:5" ht="18" customHeight="1">
      <c r="B24" s="7" t="s">
        <v>100</v>
      </c>
      <c r="C24" s="83"/>
      <c r="D24" s="60">
        <v>0.0182</v>
      </c>
      <c r="E24" s="58"/>
    </row>
    <row r="25" spans="2:5" ht="18" customHeight="1">
      <c r="B25" s="7" t="s">
        <v>8</v>
      </c>
      <c r="C25" s="83"/>
      <c r="D25" s="60">
        <v>0.0183</v>
      </c>
      <c r="E25" s="58"/>
    </row>
    <row r="26" spans="2:5" ht="18" customHeight="1">
      <c r="B26" s="7" t="s">
        <v>9</v>
      </c>
      <c r="C26" s="83"/>
      <c r="D26" s="60">
        <v>0.0185</v>
      </c>
      <c r="E26" s="58"/>
    </row>
    <row r="27" spans="2:5" ht="18" customHeight="1">
      <c r="B27" s="7" t="s">
        <v>10</v>
      </c>
      <c r="C27" s="83"/>
      <c r="D27" s="60">
        <v>0.0187</v>
      </c>
      <c r="E27" s="58"/>
    </row>
    <row r="28" spans="2:5" ht="18" customHeight="1">
      <c r="B28" s="7" t="s">
        <v>11</v>
      </c>
      <c r="C28" s="83"/>
      <c r="D28" s="60">
        <v>0.0189</v>
      </c>
      <c r="E28" s="58"/>
    </row>
    <row r="29" spans="2:5" ht="18" customHeight="1">
      <c r="B29" s="7" t="s">
        <v>12</v>
      </c>
      <c r="C29" s="83"/>
      <c r="D29" s="60">
        <v>0.0195</v>
      </c>
      <c r="E29" s="58"/>
    </row>
    <row r="30" spans="2:5" ht="18" customHeight="1">
      <c r="B30" s="7" t="s">
        <v>7</v>
      </c>
      <c r="C30" s="83"/>
      <c r="D30" s="60">
        <v>0.0163</v>
      </c>
      <c r="E30" s="58"/>
    </row>
    <row r="31" spans="2:5" ht="18" customHeight="1">
      <c r="B31" s="7" t="s">
        <v>15</v>
      </c>
      <c r="C31" s="83"/>
      <c r="D31" s="60">
        <v>0.0142</v>
      </c>
      <c r="E31" s="58"/>
    </row>
    <row r="32" spans="2:5" ht="18" customHeight="1">
      <c r="B32" s="7" t="s">
        <v>16</v>
      </c>
      <c r="C32" s="83"/>
      <c r="D32" s="60">
        <v>0.0135</v>
      </c>
      <c r="E32" s="58"/>
    </row>
    <row r="33" spans="2:5" ht="18" customHeight="1">
      <c r="B33" s="7" t="s">
        <v>123</v>
      </c>
      <c r="C33" s="84"/>
      <c r="D33" s="60">
        <v>0.0139</v>
      </c>
      <c r="E33" s="58"/>
    </row>
    <row r="34" spans="2:5" ht="18" customHeight="1">
      <c r="B34" s="7" t="s">
        <v>130</v>
      </c>
      <c r="C34" s="83"/>
      <c r="D34" s="60">
        <v>0.011</v>
      </c>
      <c r="E34" s="58"/>
    </row>
    <row r="35" spans="2:5" ht="18" customHeight="1">
      <c r="B35" s="7" t="s">
        <v>131</v>
      </c>
      <c r="C35" s="83"/>
      <c r="D35" s="60">
        <v>0.0266</v>
      </c>
      <c r="E35" s="58"/>
    </row>
    <row r="36" spans="2:5" ht="18" customHeight="1">
      <c r="B36" s="7" t="s">
        <v>5</v>
      </c>
      <c r="C36" s="83"/>
      <c r="D36" s="60">
        <v>0.0384</v>
      </c>
      <c r="E36" s="58"/>
    </row>
    <row r="37" spans="2:5" ht="18" customHeight="1" thickBot="1">
      <c r="B37" s="11" t="s">
        <v>17</v>
      </c>
      <c r="C37" s="85"/>
      <c r="D37" s="61">
        <v>0.0138</v>
      </c>
      <c r="E37" s="58"/>
    </row>
    <row r="38" spans="2:5" ht="18" customHeight="1" thickBot="1" thickTop="1">
      <c r="B38" s="65" t="s">
        <v>23</v>
      </c>
      <c r="C38" s="18">
        <f>SUM(C14:C37)</f>
        <v>0</v>
      </c>
      <c r="D38" s="19" t="s">
        <v>128</v>
      </c>
      <c r="E38" s="53"/>
    </row>
    <row r="39" spans="2:5" ht="18" customHeight="1">
      <c r="B39" s="1"/>
      <c r="C39" s="22"/>
      <c r="D39" s="23"/>
      <c r="E39" s="17"/>
    </row>
    <row r="40" spans="2:5" ht="18" customHeight="1">
      <c r="B40" s="16"/>
      <c r="C40" s="22"/>
      <c r="D40" s="23"/>
      <c r="E40" s="17"/>
    </row>
    <row r="41" s="92" customFormat="1" ht="13.5"/>
    <row r="42" s="92" customFormat="1" ht="13.5"/>
    <row r="43" s="92" customFormat="1" ht="13.5"/>
    <row r="44" s="92" customFormat="1" ht="13.5"/>
    <row r="45" s="92" customFormat="1" ht="13.5"/>
    <row r="46" s="92" customFormat="1" ht="13.5"/>
    <row r="47" s="92" customFormat="1" ht="13.5"/>
    <row r="48" s="92" customFormat="1" ht="13.5"/>
    <row r="49" s="92" customFormat="1" ht="13.5"/>
    <row r="50" s="92" customFormat="1" ht="13.5"/>
    <row r="51" s="92" customFormat="1" ht="13.5"/>
    <row r="52" s="92" customFormat="1" ht="13.5"/>
    <row r="53" s="92" customFormat="1" ht="13.5"/>
    <row r="54" s="92" customFormat="1" ht="13.5"/>
    <row r="55" s="92" customFormat="1" ht="13.5"/>
    <row r="56" s="92" customFormat="1" ht="13.5"/>
    <row r="57" s="92" customFormat="1" ht="13.5"/>
    <row r="58" s="92" customFormat="1" ht="13.5"/>
    <row r="59" s="92" customFormat="1" ht="13.5"/>
    <row r="60" s="92" customFormat="1" ht="13.5"/>
    <row r="61" s="92" customFormat="1" ht="13.5"/>
    <row r="62" s="92" customFormat="1" ht="13.5"/>
    <row r="63" s="92" customFormat="1" ht="13.5"/>
    <row r="64" s="92" customFormat="1" ht="13.5"/>
    <row r="65" s="92" customFormat="1" ht="13.5"/>
    <row r="66" s="92" customFormat="1" ht="13.5"/>
    <row r="67" s="92" customFormat="1" ht="13.5"/>
  </sheetData>
  <mergeCells count="3">
    <mergeCell ref="B3:E4"/>
    <mergeCell ref="B10:E10"/>
    <mergeCell ref="B11:D1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I40"/>
  <sheetViews>
    <sheetView view="pageBreakPreview" zoomScaleSheetLayoutView="100" workbookViewId="0" topLeftCell="B31">
      <selection activeCell="C34" sqref="C34:D34"/>
    </sheetView>
  </sheetViews>
  <sheetFormatPr defaultColWidth="9.00390625" defaultRowHeight="13.5"/>
  <cols>
    <col min="1" max="1" width="1.625" style="91" hidden="1" customWidth="1"/>
    <col min="2" max="2" width="19.875" style="91" customWidth="1"/>
    <col min="3" max="3" width="9.75390625" style="91" bestFit="1" customWidth="1"/>
    <col min="4" max="4" width="5.25390625" style="91" bestFit="1" customWidth="1"/>
    <col min="5" max="5" width="10.625" style="91" customWidth="1"/>
    <col min="6" max="6" width="4.625" style="91" customWidth="1"/>
    <col min="7" max="7" width="15.375" style="91" bestFit="1" customWidth="1"/>
    <col min="8" max="8" width="15.375" style="91" customWidth="1"/>
    <col min="9" max="9" width="13.75390625" style="91" bestFit="1" customWidth="1"/>
    <col min="10" max="10" width="9.625" style="91" bestFit="1" customWidth="1"/>
    <col min="11" max="16384" width="9.00390625" style="91" customWidth="1"/>
  </cols>
  <sheetData>
    <row r="1" spans="2:9" ht="26.25" customHeight="1">
      <c r="B1" s="105"/>
      <c r="C1" s="105"/>
      <c r="D1" s="105"/>
      <c r="E1" s="105"/>
      <c r="F1" s="105"/>
      <c r="G1" s="105"/>
      <c r="H1" s="105"/>
      <c r="I1" s="39" t="s">
        <v>45</v>
      </c>
    </row>
    <row r="2" ht="18.75" customHeight="1"/>
    <row r="3" spans="2:9" ht="21" customHeight="1">
      <c r="B3" s="142" t="s">
        <v>132</v>
      </c>
      <c r="C3" s="142"/>
      <c r="D3" s="142"/>
      <c r="E3" s="142"/>
      <c r="F3" s="142"/>
      <c r="G3" s="142"/>
      <c r="H3" s="142"/>
      <c r="I3" s="142"/>
    </row>
    <row r="4" spans="2:9" ht="21" customHeight="1">
      <c r="B4" s="142"/>
      <c r="C4" s="142"/>
      <c r="D4" s="142"/>
      <c r="E4" s="142"/>
      <c r="F4" s="142"/>
      <c r="G4" s="142"/>
      <c r="H4" s="142"/>
      <c r="I4" s="142"/>
    </row>
    <row r="5" spans="2:9" ht="21" customHeight="1">
      <c r="B5" s="5"/>
      <c r="G5" s="12"/>
      <c r="H5" s="12"/>
      <c r="I5" s="114" t="s">
        <v>59</v>
      </c>
    </row>
    <row r="6" ht="22.5" customHeight="1"/>
    <row r="7" ht="18" customHeight="1">
      <c r="B7" s="5" t="s">
        <v>65</v>
      </c>
    </row>
    <row r="8" ht="18" customHeight="1">
      <c r="B8" s="5" t="s">
        <v>149</v>
      </c>
    </row>
    <row r="9" ht="9" customHeight="1" thickBot="1"/>
    <row r="10" spans="2:9" ht="37.5" customHeight="1" thickBot="1" thickTop="1">
      <c r="B10" s="144" t="s">
        <v>133</v>
      </c>
      <c r="C10" s="145"/>
      <c r="D10" s="145"/>
      <c r="E10" s="145"/>
      <c r="F10" s="145"/>
      <c r="G10" s="145"/>
      <c r="H10" s="145"/>
      <c r="I10" s="146"/>
    </row>
    <row r="11" spans="2:7" ht="30" customHeight="1" thickTop="1">
      <c r="B11" s="147" t="s">
        <v>145</v>
      </c>
      <c r="C11" s="147"/>
      <c r="D11" s="147"/>
      <c r="E11" s="147"/>
      <c r="F11" s="147"/>
      <c r="G11" s="147"/>
    </row>
    <row r="12" ht="18" thickBot="1">
      <c r="B12" s="5" t="s">
        <v>56</v>
      </c>
    </row>
    <row r="13" spans="2:9" ht="45" customHeight="1" thickBot="1">
      <c r="B13" s="15" t="s">
        <v>37</v>
      </c>
      <c r="C13" s="162" t="s">
        <v>54</v>
      </c>
      <c r="D13" s="163"/>
      <c r="E13" s="162" t="s">
        <v>134</v>
      </c>
      <c r="F13" s="163"/>
      <c r="G13" s="14" t="s">
        <v>144</v>
      </c>
      <c r="H13" s="36" t="s">
        <v>114</v>
      </c>
      <c r="I13" s="37" t="s">
        <v>115</v>
      </c>
    </row>
    <row r="14" spans="2:9" ht="18" customHeight="1" thickTop="1">
      <c r="B14" s="13" t="s">
        <v>0</v>
      </c>
      <c r="C14" s="164"/>
      <c r="D14" s="165"/>
      <c r="E14" s="164"/>
      <c r="F14" s="165"/>
      <c r="G14" s="8"/>
      <c r="H14" s="59">
        <v>0.0245</v>
      </c>
      <c r="I14" s="58"/>
    </row>
    <row r="15" spans="2:9" ht="18" customHeight="1">
      <c r="B15" s="9" t="s">
        <v>22</v>
      </c>
      <c r="C15" s="166"/>
      <c r="D15" s="167"/>
      <c r="E15" s="170"/>
      <c r="F15" s="171"/>
      <c r="G15" s="8"/>
      <c r="H15" s="60">
        <v>0.0247</v>
      </c>
      <c r="I15" s="58"/>
    </row>
    <row r="16" spans="2:9" ht="18" customHeight="1">
      <c r="B16" s="9" t="s">
        <v>26</v>
      </c>
      <c r="C16" s="166"/>
      <c r="D16" s="167"/>
      <c r="E16" s="170"/>
      <c r="F16" s="171"/>
      <c r="G16" s="8"/>
      <c r="H16" s="60">
        <v>0.0255</v>
      </c>
      <c r="I16" s="58"/>
    </row>
    <row r="17" spans="2:9" ht="18" customHeight="1">
      <c r="B17" s="9" t="s">
        <v>93</v>
      </c>
      <c r="C17" s="166"/>
      <c r="D17" s="167"/>
      <c r="E17" s="170"/>
      <c r="F17" s="171"/>
      <c r="G17" s="8"/>
      <c r="H17" s="60">
        <v>0.0294</v>
      </c>
      <c r="I17" s="58"/>
    </row>
    <row r="18" spans="2:9" ht="18" customHeight="1">
      <c r="B18" s="9" t="s">
        <v>14</v>
      </c>
      <c r="C18" s="166"/>
      <c r="D18" s="167"/>
      <c r="E18" s="170"/>
      <c r="F18" s="171"/>
      <c r="G18" s="8"/>
      <c r="H18" s="60">
        <v>0.0254</v>
      </c>
      <c r="I18" s="58"/>
    </row>
    <row r="19" spans="2:9" ht="18" customHeight="1">
      <c r="B19" s="9" t="s">
        <v>95</v>
      </c>
      <c r="C19" s="166"/>
      <c r="D19" s="167"/>
      <c r="E19" s="170"/>
      <c r="F19" s="171"/>
      <c r="G19" s="8"/>
      <c r="H19" s="60">
        <v>0.0209</v>
      </c>
      <c r="I19" s="58"/>
    </row>
    <row r="20" spans="2:9" ht="18" customHeight="1">
      <c r="B20" s="9" t="s">
        <v>13</v>
      </c>
      <c r="C20" s="166"/>
      <c r="D20" s="167"/>
      <c r="E20" s="170"/>
      <c r="F20" s="171"/>
      <c r="G20" s="8"/>
      <c r="H20" s="60">
        <v>0.0208</v>
      </c>
      <c r="I20" s="58"/>
    </row>
    <row r="21" spans="2:9" ht="18" customHeight="1">
      <c r="B21" s="7" t="s">
        <v>96</v>
      </c>
      <c r="C21" s="166"/>
      <c r="D21" s="167"/>
      <c r="E21" s="170"/>
      <c r="F21" s="171"/>
      <c r="G21" s="8"/>
      <c r="H21" s="60">
        <v>0.0184</v>
      </c>
      <c r="I21" s="58"/>
    </row>
    <row r="22" spans="2:9" ht="18" customHeight="1">
      <c r="B22" s="7" t="s">
        <v>6</v>
      </c>
      <c r="C22" s="166"/>
      <c r="D22" s="167"/>
      <c r="E22" s="170"/>
      <c r="F22" s="171"/>
      <c r="G22" s="8"/>
      <c r="H22" s="60">
        <v>0.0187</v>
      </c>
      <c r="I22" s="58"/>
    </row>
    <row r="23" spans="2:9" ht="18" customHeight="1">
      <c r="B23" s="7" t="s">
        <v>99</v>
      </c>
      <c r="C23" s="166"/>
      <c r="D23" s="167"/>
      <c r="E23" s="170"/>
      <c r="F23" s="171"/>
      <c r="G23" s="8"/>
      <c r="H23" s="60">
        <v>0.0183</v>
      </c>
      <c r="I23" s="58"/>
    </row>
    <row r="24" spans="2:9" ht="18" customHeight="1">
      <c r="B24" s="7" t="s">
        <v>100</v>
      </c>
      <c r="C24" s="166"/>
      <c r="D24" s="167"/>
      <c r="E24" s="170"/>
      <c r="F24" s="171"/>
      <c r="G24" s="8"/>
      <c r="H24" s="60">
        <v>0.0182</v>
      </c>
      <c r="I24" s="58"/>
    </row>
    <row r="25" spans="2:9" ht="18" customHeight="1">
      <c r="B25" s="7" t="s">
        <v>8</v>
      </c>
      <c r="C25" s="166"/>
      <c r="D25" s="167"/>
      <c r="E25" s="170"/>
      <c r="F25" s="171"/>
      <c r="G25" s="8"/>
      <c r="H25" s="60">
        <v>0.0183</v>
      </c>
      <c r="I25" s="58"/>
    </row>
    <row r="26" spans="2:9" ht="18" customHeight="1">
      <c r="B26" s="7" t="s">
        <v>9</v>
      </c>
      <c r="C26" s="166"/>
      <c r="D26" s="167"/>
      <c r="E26" s="170"/>
      <c r="F26" s="171"/>
      <c r="G26" s="8"/>
      <c r="H26" s="60">
        <v>0.0185</v>
      </c>
      <c r="I26" s="58"/>
    </row>
    <row r="27" spans="2:9" ht="18" customHeight="1">
      <c r="B27" s="7" t="s">
        <v>10</v>
      </c>
      <c r="C27" s="166"/>
      <c r="D27" s="167"/>
      <c r="E27" s="170"/>
      <c r="F27" s="171"/>
      <c r="G27" s="8"/>
      <c r="H27" s="60">
        <v>0.0187</v>
      </c>
      <c r="I27" s="58"/>
    </row>
    <row r="28" spans="2:9" ht="18" customHeight="1">
      <c r="B28" s="7" t="s">
        <v>11</v>
      </c>
      <c r="C28" s="166"/>
      <c r="D28" s="167"/>
      <c r="E28" s="170"/>
      <c r="F28" s="171"/>
      <c r="G28" s="8"/>
      <c r="H28" s="60">
        <v>0.0189</v>
      </c>
      <c r="I28" s="58"/>
    </row>
    <row r="29" spans="2:9" ht="18" customHeight="1">
      <c r="B29" s="7" t="s">
        <v>12</v>
      </c>
      <c r="C29" s="166"/>
      <c r="D29" s="167"/>
      <c r="E29" s="170"/>
      <c r="F29" s="171"/>
      <c r="G29" s="8"/>
      <c r="H29" s="60">
        <v>0.0195</v>
      </c>
      <c r="I29" s="58"/>
    </row>
    <row r="30" spans="2:9" ht="18" customHeight="1">
      <c r="B30" s="7" t="s">
        <v>7</v>
      </c>
      <c r="C30" s="166"/>
      <c r="D30" s="167"/>
      <c r="E30" s="170"/>
      <c r="F30" s="171"/>
      <c r="G30" s="8"/>
      <c r="H30" s="60">
        <v>0.0163</v>
      </c>
      <c r="I30" s="58"/>
    </row>
    <row r="31" spans="2:9" ht="18" customHeight="1">
      <c r="B31" s="7" t="s">
        <v>15</v>
      </c>
      <c r="C31" s="166"/>
      <c r="D31" s="167"/>
      <c r="E31" s="170"/>
      <c r="F31" s="171"/>
      <c r="G31" s="8"/>
      <c r="H31" s="60">
        <v>0.0142</v>
      </c>
      <c r="I31" s="58"/>
    </row>
    <row r="32" spans="2:9" ht="18" customHeight="1">
      <c r="B32" s="7" t="s">
        <v>16</v>
      </c>
      <c r="C32" s="166"/>
      <c r="D32" s="167"/>
      <c r="E32" s="170"/>
      <c r="F32" s="171"/>
      <c r="G32" s="8"/>
      <c r="H32" s="60">
        <v>0.0135</v>
      </c>
      <c r="I32" s="58"/>
    </row>
    <row r="33" spans="2:9" ht="18" customHeight="1">
      <c r="B33" s="7" t="s">
        <v>123</v>
      </c>
      <c r="C33" s="166"/>
      <c r="D33" s="167"/>
      <c r="E33" s="170"/>
      <c r="F33" s="171"/>
      <c r="G33" s="8"/>
      <c r="H33" s="60">
        <v>0.0139</v>
      </c>
      <c r="I33" s="58"/>
    </row>
    <row r="34" spans="2:9" ht="18" customHeight="1">
      <c r="B34" s="7" t="s">
        <v>130</v>
      </c>
      <c r="C34" s="166"/>
      <c r="D34" s="167"/>
      <c r="E34" s="170"/>
      <c r="F34" s="171"/>
      <c r="G34" s="8"/>
      <c r="H34" s="60">
        <v>0.011</v>
      </c>
      <c r="I34" s="58"/>
    </row>
    <row r="35" spans="2:9" ht="18" customHeight="1">
      <c r="B35" s="7" t="s">
        <v>131</v>
      </c>
      <c r="C35" s="166"/>
      <c r="D35" s="167"/>
      <c r="E35" s="170"/>
      <c r="F35" s="171"/>
      <c r="G35" s="8"/>
      <c r="H35" s="60">
        <v>0.0266</v>
      </c>
      <c r="I35" s="58"/>
    </row>
    <row r="36" spans="2:9" ht="18" customHeight="1">
      <c r="B36" s="7" t="s">
        <v>5</v>
      </c>
      <c r="C36" s="166"/>
      <c r="D36" s="167"/>
      <c r="E36" s="170"/>
      <c r="F36" s="171"/>
      <c r="G36" s="8"/>
      <c r="H36" s="60">
        <v>0.0384</v>
      </c>
      <c r="I36" s="58"/>
    </row>
    <row r="37" spans="2:9" ht="18" customHeight="1" thickBot="1">
      <c r="B37" s="11" t="s">
        <v>17</v>
      </c>
      <c r="C37" s="168"/>
      <c r="D37" s="169"/>
      <c r="E37" s="172"/>
      <c r="F37" s="173"/>
      <c r="G37" s="8"/>
      <c r="H37" s="61">
        <v>0.0138</v>
      </c>
      <c r="I37" s="58"/>
    </row>
    <row r="38" spans="2:9" ht="18" customHeight="1" thickBot="1" thickTop="1">
      <c r="B38" s="65" t="s">
        <v>23</v>
      </c>
      <c r="C38" s="156">
        <f>SUM(C14:C37)</f>
        <v>0</v>
      </c>
      <c r="D38" s="157"/>
      <c r="E38" s="156" t="s">
        <v>128</v>
      </c>
      <c r="F38" s="157"/>
      <c r="G38" s="18"/>
      <c r="H38" s="19" t="s">
        <v>128</v>
      </c>
      <c r="I38" s="53"/>
    </row>
    <row r="39" spans="2:9" ht="18" customHeight="1">
      <c r="B39" s="1"/>
      <c r="C39" s="20"/>
      <c r="D39" s="21"/>
      <c r="E39" s="20"/>
      <c r="F39" s="21"/>
      <c r="G39" s="22"/>
      <c r="H39" s="23"/>
      <c r="I39" s="17"/>
    </row>
    <row r="40" spans="2:9" ht="18" customHeight="1">
      <c r="B40" s="16"/>
      <c r="C40" s="20"/>
      <c r="D40" s="21"/>
      <c r="E40" s="20"/>
      <c r="F40" s="21"/>
      <c r="G40" s="22"/>
      <c r="H40" s="23"/>
      <c r="I40" s="17"/>
    </row>
    <row r="41" s="92" customFormat="1" ht="13.5"/>
    <row r="42" s="92" customFormat="1" ht="13.5"/>
    <row r="43" s="92" customFormat="1" ht="13.5"/>
    <row r="44" s="92" customFormat="1" ht="13.5"/>
    <row r="45" s="92" customFormat="1" ht="13.5"/>
    <row r="46" s="92" customFormat="1" ht="13.5"/>
    <row r="47" s="92" customFormat="1" ht="13.5"/>
    <row r="48" s="92" customFormat="1" ht="13.5"/>
    <row r="49" s="92" customFormat="1" ht="13.5"/>
    <row r="50" s="92" customFormat="1" ht="13.5"/>
    <row r="51" s="92" customFormat="1" ht="13.5"/>
    <row r="52" s="92" customFormat="1" ht="13.5"/>
    <row r="53" s="92" customFormat="1" ht="13.5"/>
    <row r="54" s="92" customFormat="1" ht="13.5"/>
    <row r="55" s="92" customFormat="1" ht="13.5"/>
    <row r="56" s="92" customFormat="1" ht="13.5"/>
    <row r="57" s="92" customFormat="1" ht="13.5"/>
    <row r="58" s="92" customFormat="1" ht="13.5"/>
    <row r="59" s="92" customFormat="1" ht="13.5"/>
    <row r="60" s="92" customFormat="1" ht="13.5"/>
    <row r="61" s="92" customFormat="1" ht="13.5"/>
    <row r="62" s="92" customFormat="1" ht="13.5"/>
    <row r="63" s="92" customFormat="1" ht="13.5"/>
    <row r="64" s="92" customFormat="1" ht="13.5"/>
    <row r="65" s="92" customFormat="1" ht="13.5"/>
    <row r="66" s="92" customFormat="1" ht="13.5"/>
    <row r="67" s="92" customFormat="1" ht="13.5"/>
  </sheetData>
  <mergeCells count="55">
    <mergeCell ref="E35:F35"/>
    <mergeCell ref="E36:F36"/>
    <mergeCell ref="E37:F37"/>
    <mergeCell ref="E31:F31"/>
    <mergeCell ref="E32:F32"/>
    <mergeCell ref="E33:F33"/>
    <mergeCell ref="E34:F34"/>
    <mergeCell ref="E27:F27"/>
    <mergeCell ref="E28:F28"/>
    <mergeCell ref="E29:F29"/>
    <mergeCell ref="E30:F30"/>
    <mergeCell ref="E23:F23"/>
    <mergeCell ref="E24:F24"/>
    <mergeCell ref="E25:F25"/>
    <mergeCell ref="E26:F26"/>
    <mergeCell ref="C38:D38"/>
    <mergeCell ref="E14:F14"/>
    <mergeCell ref="E15:F15"/>
    <mergeCell ref="E16:F16"/>
    <mergeCell ref="E17:F17"/>
    <mergeCell ref="E18:F18"/>
    <mergeCell ref="E19:F19"/>
    <mergeCell ref="E20:F20"/>
    <mergeCell ref="E21:F21"/>
    <mergeCell ref="E22:F22"/>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B3:I4"/>
    <mergeCell ref="E38:F38"/>
    <mergeCell ref="B10:I10"/>
    <mergeCell ref="C13:D13"/>
    <mergeCell ref="E13:F13"/>
    <mergeCell ref="B11:G11"/>
    <mergeCell ref="C14:D14"/>
    <mergeCell ref="C15:D15"/>
    <mergeCell ref="C16:D16"/>
    <mergeCell ref="C17:D17"/>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F20"/>
  <sheetViews>
    <sheetView view="pageBreakPreview" zoomScaleSheetLayoutView="100" workbookViewId="0" topLeftCell="B4">
      <selection activeCell="E16" sqref="E16"/>
    </sheetView>
  </sheetViews>
  <sheetFormatPr defaultColWidth="9.00390625" defaultRowHeight="13.5"/>
  <cols>
    <col min="1" max="1" width="6.75390625" style="2" customWidth="1"/>
    <col min="2" max="2" width="19.75390625" style="2" customWidth="1"/>
    <col min="3" max="3" width="17.625" style="2" customWidth="1"/>
    <col min="4" max="4" width="15.375" style="2" customWidth="1"/>
    <col min="5" max="5" width="19.00390625" style="2" customWidth="1"/>
    <col min="6" max="6" width="9.625" style="2" bestFit="1" customWidth="1"/>
    <col min="7" max="16384" width="9.00390625" style="2" customWidth="1"/>
  </cols>
  <sheetData>
    <row r="1" ht="26.25" customHeight="1">
      <c r="E1" s="39" t="s">
        <v>50</v>
      </c>
    </row>
    <row r="2" ht="18.75" customHeight="1"/>
    <row r="3" spans="2:5" ht="21" customHeight="1">
      <c r="B3" s="142" t="s">
        <v>69</v>
      </c>
      <c r="C3" s="143"/>
      <c r="D3" s="143"/>
      <c r="E3" s="143"/>
    </row>
    <row r="4" spans="2:5" ht="21" customHeight="1">
      <c r="B4" s="143"/>
      <c r="C4" s="143"/>
      <c r="D4" s="143"/>
      <c r="E4" s="143"/>
    </row>
    <row r="5" spans="2:5" ht="21" customHeight="1">
      <c r="B5" s="5"/>
      <c r="C5" s="12"/>
      <c r="D5" s="12"/>
      <c r="E5" s="10" t="s">
        <v>59</v>
      </c>
    </row>
    <row r="6" spans="2:6" ht="21" customHeight="1">
      <c r="B6" s="5"/>
      <c r="C6" s="12"/>
      <c r="D6" s="12"/>
      <c r="F6" s="10"/>
    </row>
    <row r="7" ht="20.25" customHeight="1"/>
    <row r="8" ht="18" customHeight="1">
      <c r="B8" s="5" t="s">
        <v>64</v>
      </c>
    </row>
    <row r="9" ht="18" customHeight="1">
      <c r="B9" s="5" t="s">
        <v>150</v>
      </c>
    </row>
    <row r="10" ht="9" customHeight="1" thickBot="1"/>
    <row r="11" spans="2:5" ht="37.5" customHeight="1" thickBot="1" thickTop="1">
      <c r="B11" s="144" t="s">
        <v>152</v>
      </c>
      <c r="C11" s="145"/>
      <c r="D11" s="145"/>
      <c r="E11" s="146"/>
    </row>
    <row r="12" spans="2:5" ht="21.75" customHeight="1" thickTop="1">
      <c r="B12" s="147" t="s">
        <v>146</v>
      </c>
      <c r="C12" s="147"/>
      <c r="D12" s="147"/>
      <c r="E12" s="147"/>
    </row>
    <row r="13" ht="18" thickBot="1">
      <c r="B13" s="5" t="s">
        <v>56</v>
      </c>
    </row>
    <row r="14" spans="2:5" ht="45" customHeight="1" thickBot="1">
      <c r="B14" s="15" t="s">
        <v>46</v>
      </c>
      <c r="C14" s="14" t="s">
        <v>153</v>
      </c>
      <c r="D14" s="36" t="s">
        <v>74</v>
      </c>
      <c r="E14" s="37" t="s">
        <v>84</v>
      </c>
    </row>
    <row r="15" spans="2:5" ht="18" customHeight="1" thickTop="1">
      <c r="B15" s="87" t="s">
        <v>62</v>
      </c>
      <c r="C15" s="8"/>
      <c r="D15" s="38"/>
      <c r="E15" s="52"/>
    </row>
    <row r="16" spans="2:5" ht="18" customHeight="1">
      <c r="B16" s="88" t="s">
        <v>18</v>
      </c>
      <c r="C16" s="8"/>
      <c r="D16" s="38"/>
      <c r="E16" s="52"/>
    </row>
    <row r="17" spans="2:5" ht="18" customHeight="1" thickBot="1">
      <c r="B17" s="88" t="s">
        <v>47</v>
      </c>
      <c r="C17" s="8"/>
      <c r="D17" s="38"/>
      <c r="E17" s="52"/>
    </row>
    <row r="18" spans="2:5" ht="18" customHeight="1" thickBot="1" thickTop="1">
      <c r="B18" s="65" t="s">
        <v>23</v>
      </c>
      <c r="C18" s="18"/>
      <c r="D18" s="19" t="s">
        <v>33</v>
      </c>
      <c r="E18" s="53"/>
    </row>
    <row r="19" spans="2:5" ht="18" customHeight="1">
      <c r="B19" s="1"/>
      <c r="C19" s="22"/>
      <c r="D19" s="23"/>
      <c r="E19" s="17"/>
    </row>
    <row r="20" spans="2:5" ht="18" customHeight="1">
      <c r="B20" s="16"/>
      <c r="C20" s="22"/>
      <c r="D20" s="23"/>
      <c r="E20" s="17"/>
    </row>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sheetData>
  <mergeCells count="3">
    <mergeCell ref="B11:E11"/>
    <mergeCell ref="B12:E12"/>
    <mergeCell ref="B3:E4"/>
  </mergeCells>
  <printOptions/>
  <pageMargins left="0.3937007874015748" right="0.3937007874015748" top="0.3937007874015748" bottom="0.3937007874015748" header="0.5118110236220472" footer="0.5118110236220472"/>
  <pageSetup horizontalDpi="600" verticalDpi="600" orientation="portrait" paperSize="9" scale="105" r:id="rId1"/>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view="pageBreakPreview" zoomScaleSheetLayoutView="100" workbookViewId="0" topLeftCell="B1">
      <selection activeCell="I15" sqref="I15"/>
    </sheetView>
  </sheetViews>
  <sheetFormatPr defaultColWidth="9.00390625" defaultRowHeight="13.5"/>
  <cols>
    <col min="1" max="1" width="1.625" style="91" hidden="1" customWidth="1"/>
    <col min="2" max="2" width="19.875" style="91" customWidth="1"/>
    <col min="3" max="3" width="9.75390625" style="91" bestFit="1" customWidth="1"/>
    <col min="4" max="4" width="5.25390625" style="91" bestFit="1" customWidth="1"/>
    <col min="5" max="5" width="10.625" style="91" customWidth="1"/>
    <col min="6" max="6" width="4.625" style="91" customWidth="1"/>
    <col min="7" max="7" width="15.375" style="91" bestFit="1" customWidth="1"/>
    <col min="8" max="8" width="15.375" style="91" customWidth="1"/>
    <col min="9" max="9" width="13.75390625" style="91" bestFit="1" customWidth="1"/>
    <col min="10" max="10" width="9.625" style="91" bestFit="1" customWidth="1"/>
    <col min="11" max="16384" width="9.00390625" style="91" customWidth="1"/>
  </cols>
  <sheetData>
    <row r="1" spans="2:9" ht="26.25" customHeight="1">
      <c r="B1" s="105"/>
      <c r="C1" s="105"/>
      <c r="D1" s="105"/>
      <c r="E1" s="105"/>
      <c r="F1" s="105"/>
      <c r="G1" s="105"/>
      <c r="H1" s="105"/>
      <c r="I1" s="39" t="s">
        <v>49</v>
      </c>
    </row>
    <row r="2" ht="18.75" customHeight="1"/>
    <row r="3" spans="2:8" ht="21" customHeight="1">
      <c r="B3" s="142" t="s">
        <v>132</v>
      </c>
      <c r="C3" s="143"/>
      <c r="D3" s="143"/>
      <c r="E3" s="143"/>
      <c r="F3" s="143"/>
      <c r="G3" s="143"/>
      <c r="H3" s="143"/>
    </row>
    <row r="4" spans="2:9" ht="21" customHeight="1">
      <c r="B4" s="143"/>
      <c r="C4" s="143"/>
      <c r="D4" s="143"/>
      <c r="E4" s="143"/>
      <c r="F4" s="143"/>
      <c r="G4" s="143"/>
      <c r="H4" s="143"/>
      <c r="I4" s="114"/>
    </row>
    <row r="5" spans="2:9" ht="21" customHeight="1">
      <c r="B5" s="5"/>
      <c r="G5" s="12"/>
      <c r="H5" s="12"/>
      <c r="I5" s="114" t="s">
        <v>59</v>
      </c>
    </row>
    <row r="6" ht="20.25" customHeight="1">
      <c r="E6" s="54"/>
    </row>
    <row r="7" ht="18" customHeight="1">
      <c r="B7" s="5" t="s">
        <v>64</v>
      </c>
    </row>
    <row r="8" ht="18" customHeight="1">
      <c r="B8" s="5" t="s">
        <v>151</v>
      </c>
    </row>
    <row r="9" ht="9" customHeight="1" thickBot="1"/>
    <row r="10" spans="2:9" ht="37.5" customHeight="1" thickBot="1" thickTop="1">
      <c r="B10" s="144" t="s">
        <v>135</v>
      </c>
      <c r="C10" s="145"/>
      <c r="D10" s="145"/>
      <c r="E10" s="145"/>
      <c r="F10" s="145"/>
      <c r="G10" s="145"/>
      <c r="H10" s="145"/>
      <c r="I10" s="146"/>
    </row>
    <row r="11" spans="2:7" ht="30" customHeight="1" thickTop="1">
      <c r="B11" s="147" t="s">
        <v>147</v>
      </c>
      <c r="C11" s="147"/>
      <c r="D11" s="147"/>
      <c r="E11" s="147"/>
      <c r="F11" s="147"/>
      <c r="G11" s="147"/>
    </row>
    <row r="12" ht="18" thickBot="1">
      <c r="B12" s="5" t="s">
        <v>56</v>
      </c>
    </row>
    <row r="13" spans="2:9" ht="45" customHeight="1" thickBot="1">
      <c r="B13" s="15" t="s">
        <v>46</v>
      </c>
      <c r="C13" s="162" t="s">
        <v>55</v>
      </c>
      <c r="D13" s="163"/>
      <c r="E13" s="162" t="s">
        <v>134</v>
      </c>
      <c r="F13" s="163"/>
      <c r="G13" s="14" t="s">
        <v>144</v>
      </c>
      <c r="H13" s="36" t="s">
        <v>74</v>
      </c>
      <c r="I13" s="37" t="s">
        <v>115</v>
      </c>
    </row>
    <row r="14" spans="2:9" ht="18" customHeight="1" thickTop="1">
      <c r="B14" s="13" t="s">
        <v>62</v>
      </c>
      <c r="C14" s="164"/>
      <c r="D14" s="165"/>
      <c r="E14" s="164"/>
      <c r="F14" s="165"/>
      <c r="G14" s="8"/>
      <c r="H14" s="38"/>
      <c r="I14" s="52"/>
    </row>
    <row r="15" spans="2:9" ht="18" customHeight="1">
      <c r="B15" s="9" t="s">
        <v>18</v>
      </c>
      <c r="C15" s="166"/>
      <c r="D15" s="167"/>
      <c r="E15" s="170"/>
      <c r="F15" s="171"/>
      <c r="G15" s="8"/>
      <c r="H15" s="38"/>
      <c r="I15" s="52"/>
    </row>
    <row r="16" spans="2:9" ht="18" customHeight="1" thickBot="1">
      <c r="B16" s="9" t="s">
        <v>136</v>
      </c>
      <c r="C16" s="168"/>
      <c r="D16" s="169"/>
      <c r="E16" s="172"/>
      <c r="F16" s="173"/>
      <c r="G16" s="8"/>
      <c r="H16" s="38"/>
      <c r="I16" s="52"/>
    </row>
    <row r="17" spans="2:9" ht="18" customHeight="1" thickBot="1" thickTop="1">
      <c r="B17" s="65" t="s">
        <v>23</v>
      </c>
      <c r="C17" s="156"/>
      <c r="D17" s="157"/>
      <c r="E17" s="156" t="s">
        <v>128</v>
      </c>
      <c r="F17" s="157"/>
      <c r="G17" s="18"/>
      <c r="H17" s="19" t="s">
        <v>128</v>
      </c>
      <c r="I17" s="53"/>
    </row>
    <row r="18" spans="2:9" ht="18" customHeight="1">
      <c r="B18" s="1"/>
      <c r="C18" s="20"/>
      <c r="D18" s="21"/>
      <c r="E18" s="20"/>
      <c r="F18" s="21"/>
      <c r="G18" s="22"/>
      <c r="H18" s="23"/>
      <c r="I18" s="17"/>
    </row>
    <row r="19" spans="2:9" ht="18" customHeight="1">
      <c r="B19" s="16"/>
      <c r="C19" s="20"/>
      <c r="D19" s="21"/>
      <c r="E19" s="20"/>
      <c r="F19" s="21"/>
      <c r="G19" s="22"/>
      <c r="H19" s="23"/>
      <c r="I19" s="17"/>
    </row>
    <row r="20" s="92" customFormat="1" ht="13.5"/>
    <row r="21" s="92" customFormat="1" ht="13.5"/>
    <row r="22" s="92" customFormat="1" ht="13.5"/>
    <row r="23" s="92" customFormat="1" ht="13.5"/>
    <row r="24" s="92" customFormat="1" ht="13.5"/>
    <row r="25" s="92" customFormat="1" ht="13.5"/>
    <row r="26" s="92" customFormat="1" ht="13.5"/>
    <row r="27" s="92" customFormat="1" ht="13.5"/>
    <row r="28" s="92" customFormat="1" ht="13.5"/>
    <row r="29" s="92" customFormat="1" ht="13.5"/>
    <row r="30" s="92" customFormat="1" ht="13.5"/>
    <row r="31" s="92" customFormat="1" ht="13.5"/>
    <row r="32" s="92" customFormat="1" ht="13.5"/>
    <row r="33" s="92" customFormat="1" ht="13.5"/>
    <row r="34" s="92" customFormat="1" ht="13.5"/>
    <row r="35" s="92" customFormat="1" ht="13.5"/>
    <row r="36" s="92" customFormat="1" ht="13.5"/>
    <row r="37" s="92" customFormat="1" ht="13.5"/>
    <row r="38" s="92" customFormat="1" ht="13.5"/>
    <row r="39" s="92" customFormat="1" ht="13.5"/>
    <row r="40" s="92" customFormat="1" ht="13.5"/>
    <row r="41" s="92" customFormat="1" ht="13.5"/>
    <row r="42" s="92" customFormat="1" ht="13.5"/>
    <row r="43" s="92" customFormat="1" ht="13.5"/>
    <row r="44" s="92" customFormat="1" ht="13.5"/>
    <row r="45" s="92" customFormat="1" ht="13.5"/>
    <row r="46" s="92" customFormat="1" ht="13.5"/>
  </sheetData>
  <mergeCells count="13">
    <mergeCell ref="B11:G11"/>
    <mergeCell ref="C17:D17"/>
    <mergeCell ref="E14:F14"/>
    <mergeCell ref="E15:F15"/>
    <mergeCell ref="E16:F16"/>
    <mergeCell ref="B3:H4"/>
    <mergeCell ref="E17:F17"/>
    <mergeCell ref="C13:D13"/>
    <mergeCell ref="E13:F13"/>
    <mergeCell ref="B10:I10"/>
    <mergeCell ref="C14:D14"/>
    <mergeCell ref="C15:D15"/>
    <mergeCell ref="C16:D16"/>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H32"/>
  <sheetViews>
    <sheetView view="pageBreakPreview" zoomScaleSheetLayoutView="100" workbookViewId="0" topLeftCell="A22">
      <selection activeCell="E29" sqref="E29"/>
    </sheetView>
  </sheetViews>
  <sheetFormatPr defaultColWidth="9.00390625" defaultRowHeight="13.5"/>
  <cols>
    <col min="1" max="1" width="1.625" style="2" customWidth="1"/>
    <col min="2" max="2" width="19.75390625" style="2" customWidth="1"/>
    <col min="3" max="3" width="9.75390625" style="2" bestFit="1" customWidth="1"/>
    <col min="4" max="4" width="9.00390625" style="2" customWidth="1"/>
    <col min="5" max="5" width="18.125" style="2" customWidth="1"/>
    <col min="6" max="6" width="11.625" style="2" customWidth="1"/>
    <col min="7" max="7" width="6.00390625" style="2" customWidth="1"/>
    <col min="8" max="8" width="10.125" style="2" customWidth="1"/>
    <col min="9" max="16384" width="9.00390625" style="2" customWidth="1"/>
  </cols>
  <sheetData>
    <row r="1" ht="26.25" customHeight="1">
      <c r="H1" s="39" t="s">
        <v>48</v>
      </c>
    </row>
    <row r="2" ht="18.75" customHeight="1"/>
    <row r="3" spans="2:6" ht="21" customHeight="1">
      <c r="B3" s="142" t="s">
        <v>70</v>
      </c>
      <c r="C3" s="143"/>
      <c r="D3" s="143"/>
      <c r="E3" s="143"/>
      <c r="F3" s="143"/>
    </row>
    <row r="4" spans="2:8" ht="21" customHeight="1">
      <c r="B4" s="143"/>
      <c r="C4" s="143"/>
      <c r="D4" s="143"/>
      <c r="E4" s="143"/>
      <c r="F4" s="143"/>
      <c r="H4" s="10"/>
    </row>
    <row r="5" spans="2:8" ht="21" customHeight="1">
      <c r="B5" s="5"/>
      <c r="E5" s="12"/>
      <c r="H5" s="10" t="s">
        <v>59</v>
      </c>
    </row>
    <row r="6" ht="21" customHeight="1"/>
    <row r="7" ht="18" customHeight="1">
      <c r="B7" s="5" t="s">
        <v>155</v>
      </c>
    </row>
    <row r="8" ht="19.5" customHeight="1" thickBot="1">
      <c r="F8" s="86"/>
    </row>
    <row r="9" spans="2:7" ht="37.5" customHeight="1" thickBot="1" thickTop="1">
      <c r="B9" s="144" t="s">
        <v>85</v>
      </c>
      <c r="C9" s="145"/>
      <c r="D9" s="145"/>
      <c r="E9" s="145"/>
      <c r="F9" s="145"/>
      <c r="G9" s="146"/>
    </row>
    <row r="10" spans="2:7" ht="18.75" customHeight="1" thickTop="1">
      <c r="B10" s="147" t="s">
        <v>137</v>
      </c>
      <c r="C10" s="147"/>
      <c r="D10" s="147"/>
      <c r="E10" s="147"/>
      <c r="F10" s="147"/>
      <c r="G10" s="147"/>
    </row>
    <row r="11" spans="2:7" ht="18.75" customHeight="1" thickBot="1">
      <c r="B11" s="25"/>
      <c r="F11" s="49"/>
      <c r="G11" s="49"/>
    </row>
    <row r="12" spans="2:7" ht="55.5" customHeight="1" thickBot="1">
      <c r="B12" s="90" t="s">
        <v>86</v>
      </c>
      <c r="C12" s="162" t="s">
        <v>55</v>
      </c>
      <c r="D12" s="163"/>
      <c r="E12" s="36" t="s">
        <v>87</v>
      </c>
      <c r="F12" s="178" t="s">
        <v>76</v>
      </c>
      <c r="G12" s="179"/>
    </row>
    <row r="13" spans="2:7" ht="18" customHeight="1" thickTop="1">
      <c r="B13" s="26" t="s">
        <v>21</v>
      </c>
      <c r="C13" s="174"/>
      <c r="D13" s="175"/>
      <c r="E13" s="38"/>
      <c r="F13" s="180"/>
      <c r="G13" s="181"/>
    </row>
    <row r="14" spans="2:7" ht="18" customHeight="1">
      <c r="B14" s="24" t="s">
        <v>36</v>
      </c>
      <c r="C14" s="176"/>
      <c r="D14" s="177"/>
      <c r="E14" s="38"/>
      <c r="F14" s="184"/>
      <c r="G14" s="185"/>
    </row>
    <row r="15" spans="2:7" ht="18" customHeight="1">
      <c r="B15" s="24" t="s">
        <v>35</v>
      </c>
      <c r="C15" s="176"/>
      <c r="D15" s="177"/>
      <c r="E15" s="38"/>
      <c r="F15" s="186"/>
      <c r="G15" s="187"/>
    </row>
    <row r="16" spans="2:7" ht="18" customHeight="1">
      <c r="B16" s="48" t="s">
        <v>63</v>
      </c>
      <c r="C16" s="176"/>
      <c r="D16" s="177"/>
      <c r="E16" s="38"/>
      <c r="F16" s="198"/>
      <c r="G16" s="199"/>
    </row>
    <row r="17" spans="2:7" ht="18" customHeight="1" thickBot="1">
      <c r="B17" s="46" t="s">
        <v>57</v>
      </c>
      <c r="C17" s="168"/>
      <c r="D17" s="169"/>
      <c r="E17" s="38"/>
      <c r="F17" s="188"/>
      <c r="G17" s="189"/>
    </row>
    <row r="18" spans="2:7" ht="18" customHeight="1" thickBot="1" thickTop="1">
      <c r="B18" s="65" t="s">
        <v>23</v>
      </c>
      <c r="C18" s="190"/>
      <c r="D18" s="191"/>
      <c r="E18" s="47" t="s">
        <v>33</v>
      </c>
      <c r="F18" s="182"/>
      <c r="G18" s="183"/>
    </row>
    <row r="19" spans="2:7" ht="18" customHeight="1">
      <c r="B19" s="1" t="s">
        <v>75</v>
      </c>
      <c r="C19" s="20"/>
      <c r="D19" s="21"/>
      <c r="E19" s="23"/>
      <c r="F19" s="50"/>
      <c r="G19" s="51"/>
    </row>
    <row r="20" spans="2:7" ht="18" customHeight="1">
      <c r="B20" s="1"/>
      <c r="C20" s="20"/>
      <c r="D20" s="21"/>
      <c r="E20" s="23"/>
      <c r="F20" s="17"/>
      <c r="G20" s="86"/>
    </row>
    <row r="21" spans="2:4" ht="18.75" customHeight="1">
      <c r="B21" s="25" t="s">
        <v>156</v>
      </c>
      <c r="C21" s="45"/>
      <c r="D21" s="45"/>
    </row>
    <row r="22" spans="2:4" ht="19.5" customHeight="1" thickBot="1">
      <c r="B22" s="25"/>
      <c r="C22" s="45"/>
      <c r="D22" s="45"/>
    </row>
    <row r="23" spans="2:7" ht="37.5" customHeight="1" thickBot="1" thickTop="1">
      <c r="B23" s="144" t="s">
        <v>71</v>
      </c>
      <c r="C23" s="145"/>
      <c r="D23" s="145"/>
      <c r="E23" s="145"/>
      <c r="F23" s="145"/>
      <c r="G23" s="146"/>
    </row>
    <row r="24" spans="2:4" ht="22.5" customHeight="1" thickTop="1">
      <c r="B24" s="147" t="s">
        <v>72</v>
      </c>
      <c r="C24" s="147"/>
      <c r="D24" s="147"/>
    </row>
    <row r="25" spans="2:7" ht="18.75" customHeight="1" thickBot="1">
      <c r="B25" s="25"/>
      <c r="F25" s="49"/>
      <c r="G25" s="49"/>
    </row>
    <row r="26" spans="2:7" ht="55.5" customHeight="1" thickBot="1">
      <c r="B26" s="15" t="s">
        <v>34</v>
      </c>
      <c r="C26" s="162" t="s">
        <v>55</v>
      </c>
      <c r="D26" s="163"/>
      <c r="E26" s="36" t="s">
        <v>88</v>
      </c>
      <c r="F26" s="178" t="s">
        <v>107</v>
      </c>
      <c r="G26" s="179"/>
    </row>
    <row r="27" spans="2:7" ht="18" customHeight="1" thickTop="1">
      <c r="B27" s="26" t="s">
        <v>21</v>
      </c>
      <c r="C27" s="174"/>
      <c r="D27" s="175"/>
      <c r="E27" s="89">
        <v>0.000555</v>
      </c>
      <c r="F27" s="192"/>
      <c r="G27" s="193"/>
    </row>
    <row r="28" spans="2:7" ht="18" customHeight="1">
      <c r="B28" s="24" t="s">
        <v>36</v>
      </c>
      <c r="C28" s="176"/>
      <c r="D28" s="177"/>
      <c r="E28" s="89">
        <v>0.000555</v>
      </c>
      <c r="F28" s="186"/>
      <c r="G28" s="187"/>
    </row>
    <row r="29" spans="2:7" ht="18" customHeight="1">
      <c r="B29" s="24" t="s">
        <v>35</v>
      </c>
      <c r="C29" s="176"/>
      <c r="D29" s="177"/>
      <c r="E29" s="89">
        <v>0.000555</v>
      </c>
      <c r="F29" s="186"/>
      <c r="G29" s="187"/>
    </row>
    <row r="30" spans="2:7" ht="18" customHeight="1">
      <c r="B30" s="48" t="s">
        <v>63</v>
      </c>
      <c r="C30" s="176"/>
      <c r="D30" s="177"/>
      <c r="E30" s="89">
        <v>0.000555</v>
      </c>
      <c r="F30" s="186"/>
      <c r="G30" s="187"/>
    </row>
    <row r="31" spans="2:7" ht="18" customHeight="1" thickBot="1">
      <c r="B31" s="46" t="s">
        <v>57</v>
      </c>
      <c r="C31" s="168"/>
      <c r="D31" s="169"/>
      <c r="E31" s="89">
        <v>0.000555</v>
      </c>
      <c r="F31" s="188"/>
      <c r="G31" s="189"/>
    </row>
    <row r="32" spans="2:7" ht="18" customHeight="1" thickBot="1" thickTop="1">
      <c r="B32" s="65" t="s">
        <v>23</v>
      </c>
      <c r="C32" s="190">
        <f>SUM(C27:C31)</f>
        <v>0</v>
      </c>
      <c r="D32" s="191"/>
      <c r="E32" s="47" t="s">
        <v>33</v>
      </c>
      <c r="F32" s="182"/>
      <c r="G32" s="183"/>
    </row>
    <row r="33" ht="13.5"/>
    <row r="34" ht="13.5"/>
    <row r="35" ht="13.5"/>
    <row r="36" ht="13.5"/>
    <row r="37" ht="13.5"/>
    <row r="38" ht="13.5"/>
    <row r="39" ht="13.5"/>
    <row r="40" ht="13.5"/>
    <row r="41" ht="13.5"/>
    <row r="42" ht="13.5"/>
    <row r="43" ht="13.5"/>
    <row r="44" ht="13.5"/>
    <row r="45" ht="13.5"/>
    <row r="46" ht="13.5"/>
    <row r="47" ht="13.5"/>
    <row r="48" ht="13.5"/>
  </sheetData>
  <mergeCells count="33">
    <mergeCell ref="C27:D27"/>
    <mergeCell ref="F27:G27"/>
    <mergeCell ref="C28:D28"/>
    <mergeCell ref="F28:G28"/>
    <mergeCell ref="C32:D32"/>
    <mergeCell ref="F32:G32"/>
    <mergeCell ref="C29:D29"/>
    <mergeCell ref="F29:G29"/>
    <mergeCell ref="C30:D30"/>
    <mergeCell ref="F30:G30"/>
    <mergeCell ref="C31:D31"/>
    <mergeCell ref="F31:G31"/>
    <mergeCell ref="F26:G26"/>
    <mergeCell ref="F18:G18"/>
    <mergeCell ref="F14:G14"/>
    <mergeCell ref="F15:G15"/>
    <mergeCell ref="F16:G16"/>
    <mergeCell ref="F17:G17"/>
    <mergeCell ref="B23:G23"/>
    <mergeCell ref="B24:D24"/>
    <mergeCell ref="C26:D26"/>
    <mergeCell ref="C18:D18"/>
    <mergeCell ref="C12:D12"/>
    <mergeCell ref="F12:G12"/>
    <mergeCell ref="F13:G13"/>
    <mergeCell ref="B3:F4"/>
    <mergeCell ref="B9:G9"/>
    <mergeCell ref="B10:G10"/>
    <mergeCell ref="C17:D17"/>
    <mergeCell ref="C13:D13"/>
    <mergeCell ref="C14:D14"/>
    <mergeCell ref="C15:D15"/>
    <mergeCell ref="C16:D16"/>
  </mergeCells>
  <printOptions/>
  <pageMargins left="0.66" right="0.3937007874015748" top="0.3937007874015748" bottom="0.3937007874015748" header="0.5118110236220472" footer="0.5118110236220472"/>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B2:F37"/>
  <sheetViews>
    <sheetView view="pageBreakPreview" zoomScaleSheetLayoutView="100" workbookViewId="0" topLeftCell="A1">
      <selection activeCell="E3" sqref="E3"/>
    </sheetView>
  </sheetViews>
  <sheetFormatPr defaultColWidth="9.00390625" defaultRowHeight="13.5"/>
  <cols>
    <col min="1" max="1" width="1.12109375" style="92" customWidth="1"/>
    <col min="2" max="2" width="0.875" style="92" customWidth="1"/>
    <col min="3" max="3" width="20.625" style="92" customWidth="1"/>
    <col min="4" max="4" width="15.375" style="92" customWidth="1"/>
    <col min="5" max="5" width="16.50390625" style="92" customWidth="1"/>
    <col min="6" max="6" width="15.75390625" style="92" customWidth="1"/>
    <col min="7" max="7" width="3.50390625" style="92" customWidth="1"/>
    <col min="8" max="16384" width="9.00390625" style="92" customWidth="1"/>
  </cols>
  <sheetData>
    <row r="2" s="40" customFormat="1" ht="13.5">
      <c r="C2" s="40" t="s">
        <v>41</v>
      </c>
    </row>
    <row r="5" spans="3:6" ht="13.5">
      <c r="C5" s="41"/>
      <c r="D5" s="42"/>
      <c r="E5" s="194" t="s">
        <v>89</v>
      </c>
      <c r="F5" s="195"/>
    </row>
    <row r="6" spans="3:6" ht="13.5">
      <c r="C6" s="41"/>
      <c r="D6" s="42"/>
      <c r="E6" s="43" t="s">
        <v>51</v>
      </c>
      <c r="F6" s="63" t="s">
        <v>52</v>
      </c>
    </row>
    <row r="7" spans="3:6" ht="13.5">
      <c r="C7" s="41"/>
      <c r="D7" s="42"/>
      <c r="E7" s="43" t="s">
        <v>113</v>
      </c>
      <c r="F7" s="64" t="s">
        <v>140</v>
      </c>
    </row>
    <row r="8" spans="3:6" ht="13.5">
      <c r="C8" s="44" t="s">
        <v>0</v>
      </c>
      <c r="D8" s="93" t="s">
        <v>90</v>
      </c>
      <c r="E8" s="94">
        <v>28.9</v>
      </c>
      <c r="F8" s="60">
        <v>0.0245</v>
      </c>
    </row>
    <row r="9" spans="3:6" ht="13.5">
      <c r="C9" s="44" t="s">
        <v>1</v>
      </c>
      <c r="D9" s="93" t="s">
        <v>91</v>
      </c>
      <c r="E9" s="94">
        <v>26.6</v>
      </c>
      <c r="F9" s="60">
        <v>0.0247</v>
      </c>
    </row>
    <row r="10" spans="3:6" ht="13.5">
      <c r="C10" s="44" t="s">
        <v>2</v>
      </c>
      <c r="D10" s="93" t="s">
        <v>92</v>
      </c>
      <c r="E10" s="94">
        <v>27.2</v>
      </c>
      <c r="F10" s="60">
        <v>0.0255</v>
      </c>
    </row>
    <row r="11" spans="3:6" ht="13.5">
      <c r="C11" s="44" t="s">
        <v>93</v>
      </c>
      <c r="D11" s="93" t="s">
        <v>92</v>
      </c>
      <c r="E11" s="94">
        <v>30.1</v>
      </c>
      <c r="F11" s="60">
        <v>0.0294</v>
      </c>
    </row>
    <row r="12" spans="3:6" ht="13.5">
      <c r="C12" s="44" t="s">
        <v>14</v>
      </c>
      <c r="D12" s="93" t="s">
        <v>94</v>
      </c>
      <c r="E12" s="94">
        <v>35.6</v>
      </c>
      <c r="F12" s="60">
        <v>0.0254</v>
      </c>
    </row>
    <row r="13" spans="3:6" ht="13.5">
      <c r="C13" s="44" t="s">
        <v>95</v>
      </c>
      <c r="D13" s="93" t="s">
        <v>94</v>
      </c>
      <c r="E13" s="94">
        <v>37.3</v>
      </c>
      <c r="F13" s="60">
        <v>0.0209</v>
      </c>
    </row>
    <row r="14" spans="3:6" ht="13.5">
      <c r="C14" s="44" t="s">
        <v>13</v>
      </c>
      <c r="D14" s="93" t="s">
        <v>94</v>
      </c>
      <c r="E14" s="94">
        <v>41.9</v>
      </c>
      <c r="F14" s="60">
        <v>0.0208</v>
      </c>
    </row>
    <row r="15" spans="3:6" ht="13.5">
      <c r="C15" s="44" t="s">
        <v>96</v>
      </c>
      <c r="D15" s="93" t="s">
        <v>97</v>
      </c>
      <c r="E15" s="94">
        <v>35.3</v>
      </c>
      <c r="F15" s="60">
        <v>0.0184</v>
      </c>
    </row>
    <row r="16" spans="3:6" ht="13.5">
      <c r="C16" s="44" t="s">
        <v>6</v>
      </c>
      <c r="D16" s="93" t="s">
        <v>98</v>
      </c>
      <c r="E16" s="94">
        <v>38.2</v>
      </c>
      <c r="F16" s="60">
        <v>0.0187</v>
      </c>
    </row>
    <row r="17" spans="3:6" ht="13.5">
      <c r="C17" s="44" t="s">
        <v>99</v>
      </c>
      <c r="D17" s="93" t="s">
        <v>98</v>
      </c>
      <c r="E17" s="94">
        <v>34.6</v>
      </c>
      <c r="F17" s="60">
        <v>0.0183</v>
      </c>
    </row>
    <row r="18" spans="3:6" ht="13.5">
      <c r="C18" s="44" t="s">
        <v>100</v>
      </c>
      <c r="D18" s="93" t="s">
        <v>98</v>
      </c>
      <c r="E18" s="94">
        <v>34.1</v>
      </c>
      <c r="F18" s="60">
        <v>0.0182</v>
      </c>
    </row>
    <row r="19" spans="3:6" ht="13.5">
      <c r="C19" s="44" t="s">
        <v>8</v>
      </c>
      <c r="D19" s="93" t="s">
        <v>101</v>
      </c>
      <c r="E19" s="94">
        <v>36.7</v>
      </c>
      <c r="F19" s="60">
        <v>0.0183</v>
      </c>
    </row>
    <row r="20" spans="3:6" ht="13.5">
      <c r="C20" s="44" t="s">
        <v>9</v>
      </c>
      <c r="D20" s="93" t="s">
        <v>102</v>
      </c>
      <c r="E20" s="94">
        <v>36.7</v>
      </c>
      <c r="F20" s="60">
        <v>0.0185</v>
      </c>
    </row>
    <row r="21" spans="3:6" ht="13.5">
      <c r="C21" s="44" t="s">
        <v>10</v>
      </c>
      <c r="D21" s="93" t="s">
        <v>103</v>
      </c>
      <c r="E21" s="94">
        <v>38.2</v>
      </c>
      <c r="F21" s="60">
        <v>0.0187</v>
      </c>
    </row>
    <row r="22" spans="3:6" ht="13.5">
      <c r="C22" s="44" t="s">
        <v>11</v>
      </c>
      <c r="D22" s="93" t="s">
        <v>104</v>
      </c>
      <c r="E22" s="94">
        <v>39.1</v>
      </c>
      <c r="F22" s="60">
        <v>0.0189</v>
      </c>
    </row>
    <row r="23" spans="3:6" ht="13.5">
      <c r="C23" s="44" t="s">
        <v>12</v>
      </c>
      <c r="D23" s="93" t="s">
        <v>104</v>
      </c>
      <c r="E23" s="94">
        <v>41.7</v>
      </c>
      <c r="F23" s="60">
        <v>0.0195</v>
      </c>
    </row>
    <row r="24" spans="3:6" ht="13.5">
      <c r="C24" s="44" t="s">
        <v>7</v>
      </c>
      <c r="D24" s="93" t="s">
        <v>105</v>
      </c>
      <c r="E24" s="94">
        <v>50.2</v>
      </c>
      <c r="F24" s="60">
        <v>0.0163</v>
      </c>
    </row>
    <row r="25" spans="3:6" ht="15.75">
      <c r="C25" s="44" t="s">
        <v>15</v>
      </c>
      <c r="D25" s="93" t="s">
        <v>53</v>
      </c>
      <c r="E25" s="94">
        <v>44.9</v>
      </c>
      <c r="F25" s="60">
        <v>0.0142</v>
      </c>
    </row>
    <row r="26" spans="3:6" ht="13.5">
      <c r="C26" s="44" t="s">
        <v>16</v>
      </c>
      <c r="D26" s="93" t="s">
        <v>105</v>
      </c>
      <c r="E26" s="94">
        <v>54.5</v>
      </c>
      <c r="F26" s="60">
        <v>0.0135</v>
      </c>
    </row>
    <row r="27" spans="3:6" ht="15.75">
      <c r="C27" s="44" t="s">
        <v>30</v>
      </c>
      <c r="D27" s="93" t="s">
        <v>53</v>
      </c>
      <c r="E27" s="94">
        <v>40.9</v>
      </c>
      <c r="F27" s="60">
        <v>0.0139</v>
      </c>
    </row>
    <row r="28" spans="3:6" ht="15.75">
      <c r="C28" s="44" t="s">
        <v>3</v>
      </c>
      <c r="D28" s="93" t="s">
        <v>53</v>
      </c>
      <c r="E28" s="94">
        <v>21.1</v>
      </c>
      <c r="F28" s="60">
        <v>0.011</v>
      </c>
    </row>
    <row r="29" spans="3:6" ht="15.75">
      <c r="C29" s="44" t="s">
        <v>4</v>
      </c>
      <c r="D29" s="93" t="s">
        <v>53</v>
      </c>
      <c r="E29" s="94">
        <v>3.41</v>
      </c>
      <c r="F29" s="60">
        <v>0.0266</v>
      </c>
    </row>
    <row r="30" spans="3:6" ht="15.75">
      <c r="C30" s="44" t="s">
        <v>5</v>
      </c>
      <c r="D30" s="93" t="s">
        <v>53</v>
      </c>
      <c r="E30" s="94">
        <v>8.41</v>
      </c>
      <c r="F30" s="60">
        <v>0.0384</v>
      </c>
    </row>
    <row r="31" spans="3:6" ht="15.75">
      <c r="C31" s="44" t="s">
        <v>17</v>
      </c>
      <c r="D31" s="93" t="s">
        <v>53</v>
      </c>
      <c r="E31" s="94">
        <v>41.1</v>
      </c>
      <c r="F31" s="60">
        <v>0.0138</v>
      </c>
    </row>
    <row r="32" spans="2:4" ht="13.5">
      <c r="B32" s="95"/>
      <c r="C32" s="62" t="s">
        <v>73</v>
      </c>
      <c r="D32" s="96"/>
    </row>
    <row r="33" spans="2:3" ht="13.5">
      <c r="B33" s="95"/>
      <c r="C33" s="97"/>
    </row>
    <row r="34" spans="3:4" ht="15.75" customHeight="1">
      <c r="C34" s="98" t="s">
        <v>139</v>
      </c>
      <c r="D34" s="99">
        <v>39.4973293443049</v>
      </c>
    </row>
    <row r="36" spans="3:6" ht="15.75" customHeight="1">
      <c r="C36" s="196" t="s">
        <v>106</v>
      </c>
      <c r="D36" s="100" t="s">
        <v>78</v>
      </c>
      <c r="E36" s="101" t="s">
        <v>18</v>
      </c>
      <c r="F36" s="101" t="s">
        <v>79</v>
      </c>
    </row>
    <row r="37" spans="3:6" ht="25.5" customHeight="1">
      <c r="C37" s="197"/>
      <c r="D37" s="102">
        <v>0.0906658088558208</v>
      </c>
      <c r="E37" s="103">
        <v>0.0700120085917093</v>
      </c>
      <c r="F37" s="103">
        <v>0.0505392886537177</v>
      </c>
    </row>
  </sheetData>
  <mergeCells count="2">
    <mergeCell ref="E5:F5"/>
    <mergeCell ref="C36:C37"/>
  </mergeCells>
  <printOptions/>
  <pageMargins left="0.45" right="0.23" top="1" bottom="1" header="0.512" footer="0.512"/>
  <pageSetup horizontalDpi="600" verticalDpi="600" orientation="portrait" paperSize="9" scale="1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総合計画G　山本　９１－３６３３</dc:creator>
  <cp:keywords/>
  <dc:description/>
  <cp:lastModifiedBy>情報システム厚生課</cp:lastModifiedBy>
  <cp:lastPrinted>2007-07-03T07:48:16Z</cp:lastPrinted>
  <dcterms:created xsi:type="dcterms:W3CDTF">2006-04-11T02:05:36Z</dcterms:created>
  <dcterms:modified xsi:type="dcterms:W3CDTF">2007-07-05T07:08:19Z</dcterms:modified>
  <cp:category/>
  <cp:version/>
  <cp:contentType/>
  <cp:contentStatus/>
</cp:coreProperties>
</file>